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31-07-2024" sheetId="1" r:id="rId1"/>
  </sheets>
  <definedNames>
    <definedName name="_xlnm._FilterDatabase" localSheetId="0" hidden="1">'31-07-2024'!$C$1:$C$489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<sst xmlns="http://schemas.openxmlformats.org/spreadsheetml/2006/main" count="314" uniqueCount="192">
  <si>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</si>
  <si>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</si>
  <si>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</si>
  <si>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</si>
  <si>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</si>
  <si>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</si>
  <si>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</si>
  <si>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</si>
  <si>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</si>
  <si>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</si>
  <si>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</si>
  <si>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</si>
  <si>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</si>
  <si>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</si>
  <si>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</si>
  <si>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</si>
  <si>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</si>
  <si>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</si>
  <si>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</si>
  <si>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</si>
  <si>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</si>
  <si>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</si>
  <si>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</si>
  <si>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</si>
  <si>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</si>
  <si>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</si>
  <si>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</si>
  <si>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</si>
  <si>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</si>
  <si>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</si>
  <si>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</si>
  <si>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</si>
  <si>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</si>
  <si>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</si>
  <si>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</si>
  <si>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</si>
  <si>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</si>
  <si>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</si>
  <si>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</si>
  <si>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</si>
  <si>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</si>
  <si>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</si>
  <si>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</si>
  <si>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</si>
  <si>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</si>
  <si>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</si>
  <si>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</si>
  <si>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</si>
  <si>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</si>
  <si>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</si>
  <si>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</si>
  <si>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</si>
  <si>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</si>
  <si>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</si>
  <si>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</si>
  <si>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</si>
  <si>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</si>
  <si>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</si>
  <si>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</si>
  <si>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</si>
  <si>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</si>
  <si>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</si>
  <si>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</si>
  <si>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</si>
  <si>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</si>
  <si>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</si>
  <si>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</si>
  <si>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</si>
  <si>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</si>
  <si>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</si>
  <si>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</si>
  <si>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</si>
  <si>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</si>
  <si>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</si>
  <si>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</si>
  <si>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</si>
  <si>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</si>
  <si>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</si>
  <si>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</si>
  <si>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</si>
  <si>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</si>
  <si>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</si>
  <si>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</si>
  <si>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</si>
  <si>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</si>
  <si>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</si>
  <si>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</si>
  <si>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</si>
  <si>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</si>
  <si>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</si>
  <si>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</si>
  <si>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</si>
  <si>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</si>
  <si>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</si>
  <si>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</si>
  <si>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</si>
  <si>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</si>
  <si>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</si>
  <si>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</si>
  <si>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</si>
  <si>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</si>
  <si>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</si>
  <si>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</si>
  <si>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</si>
  <si>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</si>
  <si>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</si>
  <si>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</si>
  <si>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</si>
  <si>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</si>
  <si>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</si>
  <si>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</si>
  <si>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</si>
  <si>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</si>
  <si>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</si>
  <si>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</si>
  <si>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</si>
  <si>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</si>
  <si>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</si>
  <si>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</si>
  <si>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</si>
  <si>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</si>
  <si>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</si>
  <si>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</si>
  <si>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</si>
  <si>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</si>
  <si>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</si>
  <si>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</si>
  <si>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</si>
  <si>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</si>
  <si>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</si>
  <si>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</si>
  <si>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</si>
  <si>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</si>
  <si>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</si>
  <si>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</si>
  <si>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</si>
  <si>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</si>
  <si>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</si>
  <si>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</si>
  <si>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>119.419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</si>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</sst>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2" borderId="237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4" fontId="2" fillId="0" borderId="253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 wrapText="1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6" fillId="0" borderId="249" xfId="0" applyFont="1" applyFill="1" applyBorder="1"/>
    <xf numFmtId="165" fontId="6" fillId="0" borderId="249" xfId="0" applyNumberFormat="1" applyFont="1" applyFill="1" applyBorder="1"/>
    <xf numFmtId="0" fontId="2" fillId="0" borderId="267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6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vertical="center"/>
    </xf>
    <xf numFmtId="165" fontId="3" fillId="0" borderId="292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8" xfId="2" applyNumberFormat="1" applyFont="1" applyFill="1" applyBorder="1" applyAlignment="1">
      <alignment vertical="center"/>
    </xf>
    <xf numFmtId="0" fontId="2" fillId="2" borderId="299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305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vertical="center"/>
    </xf>
    <xf numFmtId="0" fontId="3" fillId="0" borderId="307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12" zoomScale="98" zoomScaleNormal="98" workbookViewId="0">
      <selection activeCell="K17" sqref="K17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120.69499999999999</v>
      </c>
      <c r="I6" s="40">
        <v>120.715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168.41399999999999</v>
      </c>
      <c r="I7" s="46">
        <v>168.44499999999999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138.90100000000001</v>
      </c>
      <c r="I8" s="46">
        <v>138.92500000000001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151.26300000000001</v>
      </c>
      <c r="I9" s="53">
        <v>151.291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144.11699999999999</v>
      </c>
      <c r="I10" s="53">
        <v>144.14500000000001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148.417</v>
      </c>
      <c r="I11" s="53">
        <v>148.477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137.672</v>
      </c>
      <c r="I12" s="58">
        <v>137.69300000000001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55.889000000000003</v>
      </c>
      <c r="I13" s="53">
        <v>55.899000000000001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41.04</v>
      </c>
      <c r="I14" s="53">
        <v>41.048000000000002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139.57</v>
      </c>
      <c r="I15" s="58">
        <v>139.59700000000001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122.31</v>
      </c>
      <c r="I16" s="53">
        <v>122.334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121.98699999999999</v>
      </c>
      <c r="I17" s="82">
        <v>122.01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21.548999999999999</v>
      </c>
      <c r="I19" s="89">
        <v>21.553000000000001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149.113</v>
      </c>
      <c r="I20" s="95">
        <v>149.142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143.74799999999999</v>
      </c>
      <c r="I22" s="53">
        <v>143.76300000000001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13.718</v>
      </c>
      <c r="I23" s="53">
        <v>13.72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207.21799999999999</v>
      </c>
      <c r="I24" s="53">
        <v>207.25700000000001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13.500999999999999</v>
      </c>
      <c r="I25" s="114">
        <v>13.502000000000001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117.102</v>
      </c>
      <c r="I26" s="53">
        <v>117.123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121.762</v>
      </c>
      <c r="I27" s="53">
        <v>121.786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16.936</v>
      </c>
      <c r="I28" s="53">
        <v>16.939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107.313</v>
      </c>
      <c r="I29" s="114">
        <v>107.336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102.2</v>
      </c>
      <c r="I30" s="114">
        <v>102.224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2.2759999999999998</v>
      </c>
      <c r="I32" s="114">
        <v>2.2789999999999999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73.415000000000006</v>
      </c>
      <c r="I34" s="149">
        <v>73.415999999999997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154.63800000000001</v>
      </c>
      <c r="I35" s="46">
        <v>154.49799999999999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114.827</v>
      </c>
      <c r="I36" s="46">
        <v>114.715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128.643</v>
      </c>
      <c r="I37" s="163">
        <v>128.66399999999999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166.54599999999999</v>
      </c>
      <c r="I39" s="46">
        <v>166.399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618.471</v>
      </c>
      <c r="I40" s="46">
        <v>618.16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143.65700000000001</v>
      </c>
      <c r="I41" s="46">
        <v>143.84100000000001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202.10499999999999</v>
      </c>
      <c r="I42" s="53">
        <v>202.953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112.72199999999999</v>
      </c>
      <c r="I43" s="46">
        <v>112.495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154.97800000000001</v>
      </c>
      <c r="I44" s="46">
        <v>154.863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186.75800000000001</v>
      </c>
      <c r="I45" s="53">
        <v>186.50800000000001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171.39400000000001</v>
      </c>
      <c r="I46" s="53">
        <v>171.161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27.742999999999999</v>
      </c>
      <c r="I47" s="53">
        <v>27.678000000000001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106.69499999999999</v>
      </c>
      <c r="I48" s="53">
        <v>106.744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1.1539999999999999</v>
      </c>
      <c r="I49" s="53">
        <v>1.1539999999999999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1.181</v>
      </c>
      <c r="I50" s="199">
        <v>1.18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2647.1439999999998</v>
      </c>
      <c r="I52" s="40">
        <v>2645.12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252.31100000000001</v>
      </c>
      <c r="I53" s="53">
        <v>252.58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3.504</v>
      </c>
      <c r="I54" s="209">
        <v>3.49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3.09</v>
      </c>
      <c r="I55" s="211">
        <v>3.0790000000000002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0">
        <v>50.695</v>
      </c>
      <c r="I56" s="216">
        <v>49.335999999999999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1.476</v>
      </c>
      <c r="I57" s="216">
        <v>1.4770000000000001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1.339</v>
      </c>
      <c r="I58" s="46">
        <v>1.3380000000000001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1.359</v>
      </c>
      <c r="I59" s="53">
        <v>1.357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17.68</v>
      </c>
      <c r="I60" s="216">
        <v>17.643000000000001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12.659000000000001</v>
      </c>
      <c r="I61" s="216">
        <v>12.75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17.501000000000001</v>
      </c>
      <c r="I62" s="226">
        <v>17.428000000000001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5467.2790000000005</v>
      </c>
      <c r="I63" s="231">
        <v>5500.1769999999997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101.253</v>
      </c>
      <c r="I65" s="237">
        <v>101.221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1.3740000000000001</v>
      </c>
      <c r="I67" s="231">
        <v>1.373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111.61</v>
      </c>
      <c r="I73" s="279">
        <v>111.628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99.608999999999995</v>
      </c>
      <c r="I74" s="279">
        <v>99.626000000000005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106.703</v>
      </c>
      <c r="I75" s="53">
        <v>106.72499999999999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104.383</v>
      </c>
      <c r="I76" s="53">
        <v>104.401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105.05200000000001</v>
      </c>
      <c r="I77" s="53">
        <v>105.072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109.973</v>
      </c>
      <c r="I78" s="53">
        <v>109.989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105.601</v>
      </c>
      <c r="I79" s="53">
        <v>105.62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102.726</v>
      </c>
      <c r="I80" s="53">
        <v>102.744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290">
        <v>106.953</v>
      </c>
      <c r="I81" s="53">
        <v>106.971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107.164</v>
      </c>
      <c r="I82" s="290">
        <v>107.184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105.413</v>
      </c>
      <c r="I83" s="53">
        <v>105.431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53">
        <v>105.176</v>
      </c>
      <c r="I84" s="290">
        <v>105.19499999999999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103.771</v>
      </c>
      <c r="I85" s="53">
        <v>103.791</v>
      </c>
    </row>
    <row r="86" spans="1:9">
      <c r="A86" s="293">
        <f t="shared" si="4"/>
        <v>69</v>
      </c>
      <c r="B86" s="294" t="s">
        <v>119</v>
      </c>
      <c r="C86" s="282" t="s">
        <v>47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107.581</v>
      </c>
      <c r="I86" s="53">
        <v>107.6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103.60299999999999</v>
      </c>
      <c r="I87" s="53">
        <v>103.621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101.149</v>
      </c>
      <c r="I88" s="53">
        <v>101.15900000000001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107.932</v>
      </c>
      <c r="I89" s="303">
        <v>107.947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103.184</v>
      </c>
      <c r="I90" s="53">
        <v>103.202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112.858</v>
      </c>
      <c r="I92" s="53">
        <v>112.876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104.85299999999999</v>
      </c>
      <c r="I93" s="53">
        <v>104.86799999999999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110.051</v>
      </c>
      <c r="I94" s="216">
        <v>110.069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105.057</v>
      </c>
      <c r="I95" s="53">
        <v>105.08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1054.797</v>
      </c>
      <c r="I96" s="46">
        <v>1054.999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10419.588</v>
      </c>
      <c r="I97" s="53">
        <v>10422.050999999999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102.203</v>
      </c>
      <c r="I98" s="337">
        <v>102.22799999999999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108.015</v>
      </c>
      <c r="I100" s="343">
        <v>108.175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104.244</v>
      </c>
      <c r="I101" s="350">
        <v>104.392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61.237000000000002</v>
      </c>
      <c r="I103" s="357">
        <v>61.122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119.462</v>
      </c>
      <c r="I104" s="53" t="s">
        <v>139</v>
      </c>
    </row>
    <row r="105" spans="1:9">
      <c r="A105" s="304">
        <f t="shared" si="6"/>
        <v>85</v>
      </c>
      <c r="B105" s="359" t="s">
        <v>140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290">
        <v>17.687000000000001</v>
      </c>
      <c r="I105" s="364">
        <v>17.678999999999998</v>
      </c>
    </row>
    <row r="106" spans="1:9">
      <c r="A106" s="304">
        <f t="shared" si="6"/>
        <v>86</v>
      </c>
      <c r="B106" s="359" t="s">
        <v>141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53">
        <v>345.02699999999999</v>
      </c>
      <c r="I106" s="364">
        <v>344.64800000000002</v>
      </c>
    </row>
    <row r="107" spans="1:9">
      <c r="A107" s="304">
        <f t="shared" si="6"/>
        <v>87</v>
      </c>
      <c r="B107" s="359" t="s">
        <v>142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2397.9229999999998</v>
      </c>
      <c r="I107" s="367">
        <v>2397.741</v>
      </c>
    </row>
    <row r="108" spans="1:9">
      <c r="A108" s="304">
        <f t="shared" si="6"/>
        <v>88</v>
      </c>
      <c r="B108" s="359" t="s">
        <v>143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68.471999999999994</v>
      </c>
      <c r="I108" s="216">
        <v>68.497</v>
      </c>
    </row>
    <row r="109" spans="1:9">
      <c r="A109" s="304">
        <f t="shared" si="6"/>
        <v>89</v>
      </c>
      <c r="B109" s="359" t="s">
        <v>144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8">
        <v>54.615000000000002</v>
      </c>
      <c r="I109" s="368">
        <v>54.637999999999998</v>
      </c>
    </row>
    <row r="110" spans="1:9" ht="15.75" thickBot="1">
      <c r="A110" s="369">
        <f t="shared" si="6"/>
        <v>90</v>
      </c>
      <c r="B110" s="370" t="s">
        <v>145</v>
      </c>
      <c r="C110" s="371" t="s">
        <v>12</v>
      </c>
      <c r="D110" s="372">
        <v>36297</v>
      </c>
      <c r="E110" s="298">
        <v>45398</v>
      </c>
      <c r="F110" s="311">
        <v>1.712</v>
      </c>
      <c r="G110" s="82">
        <v>108.631</v>
      </c>
      <c r="H110" s="373">
        <v>108.098</v>
      </c>
      <c r="I110" s="373">
        <v>108.098</v>
      </c>
    </row>
    <row r="111" spans="1:9" ht="16.5" thickTop="1" thickBot="1">
      <c r="A111" s="269" t="s">
        <v>146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4">
        <f>A110+1</f>
        <v>91</v>
      </c>
      <c r="B112" s="375" t="s">
        <v>147</v>
      </c>
      <c r="C112" s="185" t="s">
        <v>32</v>
      </c>
      <c r="D112" s="316">
        <v>1867429</v>
      </c>
      <c r="E112" s="316">
        <v>45428</v>
      </c>
      <c r="F112" s="376">
        <v>0.12</v>
      </c>
      <c r="G112" s="377">
        <v>11.436999999999999</v>
      </c>
      <c r="H112" s="357">
        <v>11.115</v>
      </c>
      <c r="I112" s="357">
        <v>11.087</v>
      </c>
    </row>
    <row r="113" spans="1:9">
      <c r="A113" s="378">
        <f t="shared" ref="A113:A123" si="7">A112+1</f>
        <v>92</v>
      </c>
      <c r="B113" s="379" t="s">
        <v>148</v>
      </c>
      <c r="C113" s="380" t="s">
        <v>32</v>
      </c>
      <c r="D113" s="381">
        <v>39084</v>
      </c>
      <c r="E113" s="316">
        <v>45428</v>
      </c>
      <c r="F113" s="376">
        <v>1.238</v>
      </c>
      <c r="G113" s="382">
        <v>16.704000000000001</v>
      </c>
      <c r="H113" s="357">
        <v>17.081</v>
      </c>
      <c r="I113" s="357">
        <v>17.077000000000002</v>
      </c>
    </row>
    <row r="114" spans="1:9">
      <c r="A114" s="378">
        <f t="shared" si="7"/>
        <v>93</v>
      </c>
      <c r="B114" s="383" t="s">
        <v>149</v>
      </c>
      <c r="C114" s="384" t="s">
        <v>49</v>
      </c>
      <c r="D114" s="381">
        <v>39994</v>
      </c>
      <c r="E114" s="316">
        <v>45425</v>
      </c>
      <c r="F114" s="385">
        <v>0.57099999999999995</v>
      </c>
      <c r="G114" s="382">
        <v>17.93</v>
      </c>
      <c r="H114" s="382">
        <v>18.568000000000001</v>
      </c>
      <c r="I114" s="382">
        <v>18.579000000000001</v>
      </c>
    </row>
    <row r="115" spans="1:9">
      <c r="A115" s="378">
        <f t="shared" si="7"/>
        <v>94</v>
      </c>
      <c r="B115" s="383" t="s">
        <v>150</v>
      </c>
      <c r="C115" s="380" t="s">
        <v>49</v>
      </c>
      <c r="D115" s="381">
        <v>40848</v>
      </c>
      <c r="E115" s="316">
        <v>45425</v>
      </c>
      <c r="F115" s="385">
        <v>0.54400000000000004</v>
      </c>
      <c r="G115" s="382">
        <v>15.723000000000001</v>
      </c>
      <c r="H115" s="382">
        <v>16.164000000000001</v>
      </c>
      <c r="I115" s="382">
        <v>16.155000000000001</v>
      </c>
    </row>
    <row r="116" spans="1:9">
      <c r="A116" s="378">
        <f t="shared" si="7"/>
        <v>95</v>
      </c>
      <c r="B116" s="184" t="s">
        <v>151</v>
      </c>
      <c r="C116" s="185" t="s">
        <v>14</v>
      </c>
      <c r="D116" s="381">
        <v>39699</v>
      </c>
      <c r="E116" s="316">
        <v>45443</v>
      </c>
      <c r="F116" s="386">
        <v>3.9329999999999998</v>
      </c>
      <c r="G116" s="382">
        <v>105.039</v>
      </c>
      <c r="H116" s="382">
        <v>103.86</v>
      </c>
      <c r="I116" s="382">
        <v>103.73699999999999</v>
      </c>
    </row>
    <row r="117" spans="1:9">
      <c r="A117" s="378">
        <f t="shared" si="7"/>
        <v>96</v>
      </c>
      <c r="B117" s="383" t="s">
        <v>152</v>
      </c>
      <c r="C117" s="387" t="s">
        <v>40</v>
      </c>
      <c r="D117" s="381">
        <v>40725</v>
      </c>
      <c r="E117" s="316">
        <v>45407</v>
      </c>
      <c r="F117" s="386">
        <v>2.3149999999999999</v>
      </c>
      <c r="G117" s="382">
        <v>90.783000000000001</v>
      </c>
      <c r="H117" s="382">
        <v>89.015000000000001</v>
      </c>
      <c r="I117" s="382">
        <v>89.554000000000002</v>
      </c>
    </row>
    <row r="118" spans="1:9">
      <c r="A118" s="378">
        <f t="shared" si="7"/>
        <v>97</v>
      </c>
      <c r="B118" s="383" t="s">
        <v>153</v>
      </c>
      <c r="C118" s="387" t="s">
        <v>40</v>
      </c>
      <c r="D118" s="388">
        <v>40725</v>
      </c>
      <c r="E118" s="389">
        <v>45419</v>
      </c>
      <c r="F118" s="386">
        <v>2.2519999999999998</v>
      </c>
      <c r="G118" s="382">
        <v>94.734999999999999</v>
      </c>
      <c r="H118" s="382">
        <v>92.849000000000004</v>
      </c>
      <c r="I118" s="382">
        <v>93.379000000000005</v>
      </c>
    </row>
    <row r="119" spans="1:9">
      <c r="A119" s="378">
        <f t="shared" si="7"/>
        <v>98</v>
      </c>
      <c r="B119" s="390" t="s">
        <v>154</v>
      </c>
      <c r="C119" s="391" t="s">
        <v>42</v>
      </c>
      <c r="D119" s="113">
        <v>40910</v>
      </c>
      <c r="E119" s="316">
        <v>45075</v>
      </c>
      <c r="F119" s="317">
        <v>3.82</v>
      </c>
      <c r="G119" s="382">
        <v>106.369</v>
      </c>
      <c r="H119" s="382">
        <v>110.532</v>
      </c>
      <c r="I119" s="382">
        <v>110.488</v>
      </c>
    </row>
    <row r="120" spans="1:9" ht="15.75" customHeight="1">
      <c r="A120" s="378">
        <f t="shared" si="7"/>
        <v>99</v>
      </c>
      <c r="B120" s="383" t="s">
        <v>155</v>
      </c>
      <c r="C120" s="380" t="s">
        <v>12</v>
      </c>
      <c r="D120" s="381">
        <v>41904</v>
      </c>
      <c r="E120" s="389">
        <v>45442</v>
      </c>
      <c r="F120" s="386">
        <v>4.2729999999999997</v>
      </c>
      <c r="G120" s="382">
        <v>100.033</v>
      </c>
      <c r="H120" s="392">
        <v>101.881</v>
      </c>
      <c r="I120" s="392">
        <v>101.834</v>
      </c>
    </row>
    <row r="121" spans="1:9" ht="15.75" customHeight="1">
      <c r="A121" s="378">
        <f t="shared" si="7"/>
        <v>100</v>
      </c>
      <c r="B121" s="390" t="s">
        <v>156</v>
      </c>
      <c r="C121" s="380" t="s">
        <v>47</v>
      </c>
      <c r="D121" s="393">
        <v>42741</v>
      </c>
      <c r="E121" s="316">
        <v>45443</v>
      </c>
      <c r="F121" s="385">
        <v>0.32900000000000001</v>
      </c>
      <c r="G121" s="382">
        <v>11.000999999999999</v>
      </c>
      <c r="H121" s="392">
        <v>11.79</v>
      </c>
      <c r="I121" s="392">
        <v>11.752000000000001</v>
      </c>
    </row>
    <row r="122" spans="1:9">
      <c r="A122" s="378">
        <f t="shared" si="7"/>
        <v>101</v>
      </c>
      <c r="B122" s="394" t="s">
        <v>157</v>
      </c>
      <c r="C122" s="395" t="s">
        <v>24</v>
      </c>
      <c r="D122" s="396">
        <v>43087</v>
      </c>
      <c r="E122" s="397">
        <v>45334</v>
      </c>
      <c r="F122" s="398">
        <v>5.1820000000000004</v>
      </c>
      <c r="G122" s="382">
        <v>104.393</v>
      </c>
      <c r="H122" s="382">
        <v>100.854</v>
      </c>
      <c r="I122" s="382">
        <v>100.67400000000001</v>
      </c>
    </row>
    <row r="123" spans="1:9" ht="15.75" thickBot="1">
      <c r="A123" s="399">
        <f t="shared" si="7"/>
        <v>102</v>
      </c>
      <c r="B123" s="400" t="s">
        <v>158</v>
      </c>
      <c r="C123" s="401" t="s">
        <v>9</v>
      </c>
      <c r="D123" s="298">
        <v>39097</v>
      </c>
      <c r="E123" s="402">
        <v>45404</v>
      </c>
      <c r="F123" s="403">
        <v>2.222</v>
      </c>
      <c r="G123" s="82">
        <v>78.462999999999994</v>
      </c>
      <c r="H123" s="392">
        <v>81.680999999999997</v>
      </c>
      <c r="I123" s="392">
        <v>81.495999999999995</v>
      </c>
    </row>
    <row r="124" spans="1:9" ht="16.5" thickTop="1" thickBot="1">
      <c r="A124" s="269" t="s">
        <v>159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4">
        <f>+A123+1</f>
        <v>103</v>
      </c>
      <c r="B125" s="405" t="s">
        <v>160</v>
      </c>
      <c r="C125" s="406" t="s">
        <v>22</v>
      </c>
      <c r="D125" s="407">
        <v>40630</v>
      </c>
      <c r="E125" s="407">
        <v>44707</v>
      </c>
      <c r="F125" s="408">
        <v>2.1829999999999998</v>
      </c>
      <c r="G125" s="409">
        <v>90.37</v>
      </c>
      <c r="H125" s="409">
        <v>98.513999999999996</v>
      </c>
      <c r="I125" s="409">
        <v>98.381</v>
      </c>
    </row>
    <row r="126" spans="1:9">
      <c r="A126" s="378">
        <f t="shared" ref="A126:A145" si="8">A125+1</f>
        <v>104</v>
      </c>
      <c r="B126" s="410" t="s">
        <v>161</v>
      </c>
      <c r="C126" s="411" t="s">
        <v>162</v>
      </c>
      <c r="D126" s="412">
        <v>40543</v>
      </c>
      <c r="E126" s="316">
        <v>45443</v>
      </c>
      <c r="F126" s="385">
        <v>2.609</v>
      </c>
      <c r="G126" s="413">
        <v>124.098</v>
      </c>
      <c r="H126" s="414">
        <v>127.185</v>
      </c>
      <c r="I126" s="414">
        <v>127.087</v>
      </c>
    </row>
    <row r="127" spans="1:9">
      <c r="A127" s="378">
        <f t="shared" si="8"/>
        <v>105</v>
      </c>
      <c r="B127" s="415" t="s">
        <v>163</v>
      </c>
      <c r="C127" s="416" t="s">
        <v>162</v>
      </c>
      <c r="D127" s="417">
        <v>40543</v>
      </c>
      <c r="E127" s="418">
        <v>44708</v>
      </c>
      <c r="F127" s="419">
        <v>0.96299999999999997</v>
      </c>
      <c r="G127" s="414">
        <v>151.56800000000001</v>
      </c>
      <c r="H127" s="414">
        <v>158.404</v>
      </c>
      <c r="I127" s="414">
        <v>157.97</v>
      </c>
    </row>
    <row r="128" spans="1:9">
      <c r="A128" s="378">
        <f t="shared" si="8"/>
        <v>106</v>
      </c>
      <c r="B128" s="420" t="s">
        <v>164</v>
      </c>
      <c r="C128" s="421" t="s">
        <v>44</v>
      </c>
      <c r="D128" s="417">
        <v>39745</v>
      </c>
      <c r="E128" s="422">
        <v>45441</v>
      </c>
      <c r="F128" s="385">
        <v>6.6890000000000001</v>
      </c>
      <c r="G128" s="46">
        <v>156.44900000000001</v>
      </c>
      <c r="H128" s="46">
        <v>161.45099999999999</v>
      </c>
      <c r="I128" s="46">
        <v>161.62700000000001</v>
      </c>
    </row>
    <row r="129" spans="1:9">
      <c r="A129" s="378">
        <f t="shared" si="8"/>
        <v>107</v>
      </c>
      <c r="B129" s="423" t="s">
        <v>165</v>
      </c>
      <c r="C129" s="424" t="s">
        <v>18</v>
      </c>
      <c r="D129" s="417">
        <v>38671</v>
      </c>
      <c r="E129" s="425">
        <v>45439</v>
      </c>
      <c r="F129" s="385">
        <v>1.8240000000000001</v>
      </c>
      <c r="G129" s="46">
        <v>196.79400000000001</v>
      </c>
      <c r="H129" s="46">
        <v>216.67699999999999</v>
      </c>
      <c r="I129" s="46">
        <v>216.57400000000001</v>
      </c>
    </row>
    <row r="130" spans="1:9">
      <c r="A130" s="378">
        <f t="shared" si="8"/>
        <v>108</v>
      </c>
      <c r="B130" s="423" t="s">
        <v>166</v>
      </c>
      <c r="C130" s="426" t="s">
        <v>18</v>
      </c>
      <c r="D130" s="427">
        <v>38671</v>
      </c>
      <c r="E130" s="316">
        <v>45439</v>
      </c>
      <c r="F130" s="385">
        <v>3.33</v>
      </c>
      <c r="G130" s="46">
        <v>186.23699999999999</v>
      </c>
      <c r="H130" s="46">
        <v>200.31200000000001</v>
      </c>
      <c r="I130" s="46">
        <v>200.244</v>
      </c>
    </row>
    <row r="131" spans="1:9">
      <c r="A131" s="378">
        <f t="shared" si="8"/>
        <v>109</v>
      </c>
      <c r="B131" s="423" t="s">
        <v>167</v>
      </c>
      <c r="C131" s="426" t="s">
        <v>18</v>
      </c>
      <c r="D131" s="427">
        <v>38671</v>
      </c>
      <c r="E131" s="316">
        <v>45439</v>
      </c>
      <c r="F131" s="385">
        <v>3.9849999999999999</v>
      </c>
      <c r="G131" s="382">
        <v>181.047</v>
      </c>
      <c r="H131" s="46">
        <v>195.45099999999999</v>
      </c>
      <c r="I131" s="46">
        <v>194.99</v>
      </c>
    </row>
    <row r="132" spans="1:9">
      <c r="A132" s="378">
        <f t="shared" si="8"/>
        <v>110</v>
      </c>
      <c r="B132" s="415" t="s">
        <v>168</v>
      </c>
      <c r="C132" s="426" t="s">
        <v>18</v>
      </c>
      <c r="D132" s="427">
        <v>40014</v>
      </c>
      <c r="E132" s="316">
        <v>45439</v>
      </c>
      <c r="F132" s="385">
        <v>0.28100000000000003</v>
      </c>
      <c r="G132" s="382">
        <v>25.149000000000001</v>
      </c>
      <c r="H132" s="382">
        <v>28.948</v>
      </c>
      <c r="I132" s="382">
        <v>28.937000000000001</v>
      </c>
    </row>
    <row r="133" spans="1:9" s="9" customFormat="1" ht="12.75">
      <c r="A133" s="378">
        <f t="shared" si="8"/>
        <v>111</v>
      </c>
      <c r="B133" s="415" t="s">
        <v>169</v>
      </c>
      <c r="C133" s="426" t="s">
        <v>18</v>
      </c>
      <c r="D133" s="427">
        <v>44942</v>
      </c>
      <c r="E133" s="428">
        <v>45363</v>
      </c>
      <c r="F133" s="429">
        <v>872.45899999999995</v>
      </c>
      <c r="G133" s="382">
        <v>10866.132</v>
      </c>
      <c r="H133" s="382">
        <v>11231.133</v>
      </c>
      <c r="I133" s="382">
        <v>11201.701999999999</v>
      </c>
    </row>
    <row r="134" spans="1:9" s="9" customFormat="1" ht="12.75">
      <c r="A134" s="378">
        <f t="shared" si="8"/>
        <v>112</v>
      </c>
      <c r="B134" s="415" t="s">
        <v>170</v>
      </c>
      <c r="C134" s="426" t="s">
        <v>171</v>
      </c>
      <c r="D134" s="427">
        <v>40240</v>
      </c>
      <c r="E134" s="389">
        <v>43978</v>
      </c>
      <c r="F134" s="430">
        <v>0.58299999999999996</v>
      </c>
      <c r="G134" s="382">
        <v>139.44800000000001</v>
      </c>
      <c r="H134" s="382">
        <v>141.011</v>
      </c>
      <c r="I134" s="382">
        <v>141.32499999999999</v>
      </c>
    </row>
    <row r="135" spans="1:9" s="9" customFormat="1" ht="12.75">
      <c r="A135" s="378">
        <f t="shared" si="8"/>
        <v>113</v>
      </c>
      <c r="B135" s="431" t="s">
        <v>172</v>
      </c>
      <c r="C135" s="185" t="s">
        <v>22</v>
      </c>
      <c r="D135" s="389">
        <v>42920</v>
      </c>
      <c r="E135" s="432">
        <v>45427</v>
      </c>
      <c r="F135" s="429">
        <v>3.1070000000000002</v>
      </c>
      <c r="G135" s="382">
        <v>97.599000000000004</v>
      </c>
      <c r="H135" s="382">
        <v>104.678</v>
      </c>
      <c r="I135" s="382">
        <v>104.568</v>
      </c>
    </row>
    <row r="136" spans="1:9" s="9" customFormat="1" ht="12.75">
      <c r="A136" s="378">
        <f t="shared" si="8"/>
        <v>114</v>
      </c>
      <c r="B136" s="431" t="s">
        <v>173</v>
      </c>
      <c r="C136" s="424" t="s">
        <v>9</v>
      </c>
      <c r="D136" s="433">
        <v>43416</v>
      </c>
      <c r="E136" s="434">
        <v>45404</v>
      </c>
      <c r="F136" s="385">
        <v>137.67400000000001</v>
      </c>
      <c r="G136" s="435">
        <v>4947.7049999999999</v>
      </c>
      <c r="H136" s="435">
        <v>5359.9949999999999</v>
      </c>
      <c r="I136" s="435">
        <v>5397.9970000000003</v>
      </c>
    </row>
    <row r="137" spans="1:9" s="9" customFormat="1" ht="12.75">
      <c r="A137" s="378">
        <f t="shared" si="8"/>
        <v>115</v>
      </c>
      <c r="B137" s="194" t="s">
        <v>174</v>
      </c>
      <c r="C137" s="436" t="s">
        <v>117</v>
      </c>
      <c r="D137" s="437">
        <v>43507</v>
      </c>
      <c r="E137" s="438">
        <v>45387</v>
      </c>
      <c r="F137" s="385">
        <v>0.40100000000000002</v>
      </c>
      <c r="G137" s="435">
        <v>10.736000000000001</v>
      </c>
      <c r="H137" s="435">
        <v>11.218999999999999</v>
      </c>
      <c r="I137" s="435">
        <v>11.211</v>
      </c>
    </row>
    <row r="138" spans="1:9" s="9" customFormat="1" ht="12.75">
      <c r="A138" s="378">
        <f t="shared" si="8"/>
        <v>116</v>
      </c>
      <c r="B138" s="439" t="s">
        <v>175</v>
      </c>
      <c r="C138" s="440" t="s">
        <v>44</v>
      </c>
      <c r="D138" s="441">
        <v>39748</v>
      </c>
      <c r="E138" s="442">
        <v>45441</v>
      </c>
      <c r="F138" s="443">
        <v>8.6270000000000007</v>
      </c>
      <c r="G138" s="435">
        <v>173.91800000000001</v>
      </c>
      <c r="H138" s="435">
        <v>174.762</v>
      </c>
      <c r="I138" s="435">
        <v>174.64699999999999</v>
      </c>
    </row>
    <row r="139" spans="1:9" s="9" customFormat="1" ht="12.75">
      <c r="A139" s="378">
        <f t="shared" si="8"/>
        <v>117</v>
      </c>
      <c r="B139" s="439" t="s">
        <v>176</v>
      </c>
      <c r="C139" s="440" t="s">
        <v>9</v>
      </c>
      <c r="D139" s="444">
        <v>42506</v>
      </c>
      <c r="E139" s="445">
        <v>45404</v>
      </c>
      <c r="F139" s="446">
        <v>377.26299999999998</v>
      </c>
      <c r="G139" s="435">
        <v>11448.885</v>
      </c>
      <c r="H139" s="435">
        <v>11940.348</v>
      </c>
      <c r="I139" s="435">
        <v>11998.019</v>
      </c>
    </row>
    <row r="140" spans="1:9" s="9" customFormat="1" ht="12.75">
      <c r="A140" s="378">
        <f t="shared" si="8"/>
        <v>118</v>
      </c>
      <c r="B140" s="447" t="s">
        <v>177</v>
      </c>
      <c r="C140" s="448" t="s">
        <v>78</v>
      </c>
      <c r="D140" s="449">
        <v>44680</v>
      </c>
      <c r="E140" s="450">
        <v>45434</v>
      </c>
      <c r="F140" s="385">
        <v>511.50200000000001</v>
      </c>
      <c r="G140" s="435">
        <v>10487.634</v>
      </c>
      <c r="H140" s="435">
        <v>10898.566000000001</v>
      </c>
      <c r="I140" s="435">
        <v>10907.605</v>
      </c>
    </row>
    <row r="141" spans="1:9" s="9" customFormat="1" ht="12.75">
      <c r="A141" s="378">
        <f t="shared" si="8"/>
        <v>119</v>
      </c>
      <c r="B141" s="451" t="s">
        <v>178</v>
      </c>
      <c r="C141" s="440" t="s">
        <v>68</v>
      </c>
      <c r="D141" s="452">
        <v>44998</v>
      </c>
      <c r="E141" s="453">
        <v>45373</v>
      </c>
      <c r="F141" s="454">
        <v>774.49599999999998</v>
      </c>
      <c r="G141" s="455">
        <v>10761.297</v>
      </c>
      <c r="H141" s="455">
        <v>10545.897000000001</v>
      </c>
      <c r="I141" s="455">
        <v>10549.915999999999</v>
      </c>
    </row>
    <row r="142" spans="1:9" s="9" customFormat="1" ht="12.75">
      <c r="A142" s="378">
        <f t="shared" si="8"/>
        <v>120</v>
      </c>
      <c r="B142" s="456" t="s">
        <v>179</v>
      </c>
      <c r="C142" s="457" t="s">
        <v>18</v>
      </c>
      <c r="D142" s="458">
        <v>45054</v>
      </c>
      <c r="E142" s="453">
        <v>45363</v>
      </c>
      <c r="F142" s="459">
        <v>646.68799999999999</v>
      </c>
      <c r="G142" s="455">
        <v>10636.069</v>
      </c>
      <c r="H142" s="455">
        <v>11037.6</v>
      </c>
      <c r="I142" s="455">
        <v>11013.351000000001</v>
      </c>
    </row>
    <row r="143" spans="1:9" s="9" customFormat="1" ht="12.75">
      <c r="A143" s="378">
        <f t="shared" si="8"/>
        <v>121</v>
      </c>
      <c r="B143" s="460" t="s">
        <v>180</v>
      </c>
      <c r="C143" s="461" t="s">
        <v>68</v>
      </c>
      <c r="D143" s="458">
        <v>45103</v>
      </c>
      <c r="E143" s="453">
        <v>45387</v>
      </c>
      <c r="F143" s="462">
        <v>509.99299999999999</v>
      </c>
      <c r="G143" s="463">
        <v>10503.745000000001</v>
      </c>
      <c r="H143" s="464">
        <v>10572.732</v>
      </c>
      <c r="I143" s="464">
        <v>10576.913</v>
      </c>
    </row>
    <row r="144" spans="1:9" s="9" customFormat="1" ht="12.75">
      <c r="A144" s="465">
        <f>A143+1</f>
        <v>122</v>
      </c>
      <c r="B144" s="466" t="s">
        <v>181</v>
      </c>
      <c r="C144" s="467" t="s">
        <v>27</v>
      </c>
      <c r="D144" s="468">
        <v>45334</v>
      </c>
      <c r="E144" s="469" t="s">
        <v>54</v>
      </c>
      <c r="F144" s="470" t="s">
        <v>54</v>
      </c>
      <c r="G144" s="471" t="s">
        <v>54</v>
      </c>
      <c r="H144" s="455">
        <v>10.85</v>
      </c>
      <c r="I144" s="455">
        <v>10.877000000000001</v>
      </c>
    </row>
    <row r="145" spans="1:9" s="9" customFormat="1" ht="13.5" thickBot="1">
      <c r="A145" s="472">
        <f t="shared" si="8"/>
        <v>123</v>
      </c>
      <c r="B145" s="473" t="s">
        <v>182</v>
      </c>
      <c r="C145" s="474" t="s">
        <v>18</v>
      </c>
      <c r="D145" s="475">
        <v>45425</v>
      </c>
      <c r="E145" s="335" t="s">
        <v>54</v>
      </c>
      <c r="F145" s="476" t="s">
        <v>54</v>
      </c>
      <c r="G145" s="134" t="s">
        <v>54</v>
      </c>
      <c r="H145" s="82">
        <v>109.187</v>
      </c>
      <c r="I145" s="82">
        <v>108.02200000000001</v>
      </c>
    </row>
    <row r="146" spans="1:9" s="9" customFormat="1" thickTop="1" thickBot="1">
      <c r="A146" s="83" t="s">
        <v>183</v>
      </c>
      <c r="B146" s="477"/>
      <c r="C146" s="477"/>
      <c r="D146" s="477"/>
      <c r="E146" s="477"/>
      <c r="F146" s="477"/>
      <c r="G146" s="477"/>
      <c r="H146" s="477"/>
      <c r="I146" s="478"/>
    </row>
    <row r="147" spans="1:9" s="9" customFormat="1" ht="14.25" thickTop="1" thickBot="1">
      <c r="A147" s="378">
        <v>124</v>
      </c>
      <c r="B147" s="479" t="s">
        <v>184</v>
      </c>
      <c r="C147" s="480" t="s">
        <v>14</v>
      </c>
      <c r="D147" s="481">
        <v>42024</v>
      </c>
      <c r="E147" s="316">
        <v>45443</v>
      </c>
      <c r="F147" s="459">
        <v>5.1959999999999997</v>
      </c>
      <c r="G147" s="482">
        <v>126.098</v>
      </c>
      <c r="H147" s="482">
        <v>125.753</v>
      </c>
      <c r="I147" s="482">
        <v>125.71</v>
      </c>
    </row>
    <row r="148" spans="1:9" s="9" customFormat="1" thickTop="1" thickBot="1">
      <c r="A148" s="269" t="s">
        <v>185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83">
        <v>125</v>
      </c>
      <c r="B149" s="484" t="s">
        <v>186</v>
      </c>
      <c r="C149" s="485" t="s">
        <v>47</v>
      </c>
      <c r="D149" s="481">
        <v>44929</v>
      </c>
      <c r="E149" s="486">
        <v>45422</v>
      </c>
      <c r="F149" s="487">
        <v>32.661000000000001</v>
      </c>
      <c r="G149" s="482">
        <v>1033.7829999999999</v>
      </c>
      <c r="H149" s="482">
        <v>1082.1500000000001</v>
      </c>
      <c r="I149" s="482">
        <v>1089.172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187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8" t="s">
        <v>188</v>
      </c>
      <c r="B152" s="488"/>
      <c r="C152" s="488"/>
      <c r="D152"/>
      <c r="E152"/>
      <c r="F152" t="s">
        <v>189</v>
      </c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 t="s">
        <v>102</v>
      </c>
    </row>
    <row r="154" spans="1:9" s="9" customFormat="1">
      <c r="A154" s="9" t="s">
        <v>191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2024-07-31T11:20:44Z</dcterms:created>
  <dcterms:modified xsi:type="dcterms:W3CDTF">2024-07-31T11:21:24Z</dcterms:modified>
</cp:coreProperties>
</file>