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5-12-2024" sheetId="1" r:id="rId1"/>
  </sheets>
  <definedNames>
    <definedName name="_xlnm._FilterDatabase" localSheetId="0" hidden="1">'25-12-2024'!$A$1:$I$151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8"/>
  <c r="A37"/>
  <c r="A36"/>
  <c r="A22"/>
  <c r="A23" s="1"/>
  <c r="A24" s="1"/>
  <c r="A25" s="1"/>
  <c r="A26" s="1"/>
  <c r="A27" s="1"/>
  <c r="A28" s="1"/>
  <c r="A29" s="1"/>
  <c r="A30" s="1"/>
  <c r="A31" s="1"/>
  <c r="A8"/>
  <c r="A9" s="1"/>
  <c r="A10" s="1"/>
  <c r="A11" s="1"/>
  <c r="A12" s="1"/>
  <c r="A13" s="1"/>
  <c r="A14" s="1"/>
  <c r="A15" s="1"/>
  <c r="A16" s="1"/>
  <c r="A17" s="1"/>
  <c r="A18" s="1"/>
  <c r="A19" s="1"/>
  <c r="A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<sst xmlns="http://schemas.openxmlformats.org/spreadsheetml/2006/main" count="321" uniqueCount="190">
  <si>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</si>
  <si>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</si>
  <si>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</si>
  <si>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</si>
  <si>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</si>
  <si>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</si>
  <si>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</si>
  <si>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</si>
  <si>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</si>
  <si>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</si>
  <si>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</si>
  <si>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</si>
  <si>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</si>
  <si>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</si>
  <si>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</si>
  <si>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</si>
  <si>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</si>
  <si>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</si>
  <si>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</si>
  <si>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</si>
  <si>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</si>
  <si>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</si>
  <si>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</si>
  <si>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</si>
  <si>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</si>
  <si>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</si>
  <si>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</si>
  <si>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</si>
  <si>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</si>
  <si>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</si>
  <si>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</si>
  <si>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</si>
  <si>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</si>
  <si>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</si>
  <si>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</si>
  <si>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 xml:space="preserve"> 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</si>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</sst>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P86" sqref="P8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123.729</v>
      </c>
      <c r="I6" s="39">
        <v>123.75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173.071</v>
      </c>
      <c r="I7" s="45">
        <v>173.10300000000001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142.52799999999999</v>
      </c>
      <c r="I8" s="45">
        <v>142.553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155.35599999999999</v>
      </c>
      <c r="I9" s="52">
        <v>155.38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147.78899999999999</v>
      </c>
      <c r="I10" s="52">
        <v>147.815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152.761</v>
      </c>
      <c r="I11" s="52">
        <v>152.792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140.886</v>
      </c>
      <c r="I12" s="57">
        <v>140.90799999999999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57.363</v>
      </c>
      <c r="I13" s="52">
        <v>57.374000000000002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42.226999999999997</v>
      </c>
      <c r="I14" s="57">
        <v>42.235999999999997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143.56299999999999</v>
      </c>
      <c r="I15" s="57">
        <v>143.589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125.82899999999999</v>
      </c>
      <c r="I16" s="52">
        <v>125.852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125.414</v>
      </c>
      <c r="I17" s="52">
        <v>125.437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100.446</v>
      </c>
      <c r="I18" s="52">
        <v>100.46899999999999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101.211</v>
      </c>
      <c r="I19" s="90">
        <v>101.232</v>
      </c>
    </row>
    <row r="20" spans="1:9" s="9" customFormat="1" ht="16.5" customHeight="1" thickTop="1" thickBot="1">
      <c r="A20" s="91" t="s">
        <v>36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37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22.094000000000001</v>
      </c>
      <c r="I21" s="97">
        <v>22.097999999999999</v>
      </c>
    </row>
    <row r="22" spans="1:9" s="9" customFormat="1" ht="15.75" customHeight="1">
      <c r="A22" s="98">
        <f t="shared" ref="A22:A31" si="1">+A21+1</f>
        <v>16</v>
      </c>
      <c r="B22" s="99" t="s">
        <v>38</v>
      </c>
      <c r="C22" s="100" t="s">
        <v>39</v>
      </c>
      <c r="D22" s="101">
        <v>42003</v>
      </c>
      <c r="E22" s="102"/>
      <c r="F22" s="67"/>
      <c r="G22" s="57">
        <v>142.874</v>
      </c>
      <c r="H22" s="103">
        <v>153.63</v>
      </c>
      <c r="I22" s="103">
        <v>153.65799999999999</v>
      </c>
    </row>
    <row r="23" spans="1:9" s="9" customFormat="1" ht="15.75" customHeight="1">
      <c r="A23" s="98">
        <f>+A22+1</f>
        <v>17</v>
      </c>
      <c r="B23" s="104" t="s">
        <v>40</v>
      </c>
      <c r="C23" s="105" t="s">
        <v>41</v>
      </c>
      <c r="D23" s="106">
        <v>43054</v>
      </c>
      <c r="E23" s="107"/>
      <c r="F23" s="67"/>
      <c r="G23" s="52">
        <v>139.08500000000001</v>
      </c>
      <c r="H23" s="52">
        <v>147.137</v>
      </c>
      <c r="I23" s="52">
        <v>147.19900000000001</v>
      </c>
    </row>
    <row r="24" spans="1:9" s="9" customFormat="1" ht="15.75" customHeight="1">
      <c r="A24" s="98">
        <f t="shared" si="1"/>
        <v>18</v>
      </c>
      <c r="B24" s="108" t="s">
        <v>42</v>
      </c>
      <c r="C24" s="109" t="s">
        <v>43</v>
      </c>
      <c r="D24" s="55">
        <v>42195</v>
      </c>
      <c r="E24" s="110"/>
      <c r="F24" s="49"/>
      <c r="G24" s="111">
        <v>13.339</v>
      </c>
      <c r="H24" s="52">
        <v>14.029</v>
      </c>
      <c r="I24" s="52">
        <v>14.031000000000001</v>
      </c>
    </row>
    <row r="25" spans="1:9" s="9" customFormat="1" ht="15.75" customHeight="1">
      <c r="A25" s="98">
        <f t="shared" si="1"/>
        <v>19</v>
      </c>
      <c r="B25" s="112" t="s">
        <v>44</v>
      </c>
      <c r="C25" s="113" t="s">
        <v>45</v>
      </c>
      <c r="D25" s="55">
        <v>39175</v>
      </c>
      <c r="E25" s="114"/>
      <c r="F25" s="115"/>
      <c r="G25" s="52">
        <v>199.35900000000001</v>
      </c>
      <c r="H25" s="52">
        <v>212.84</v>
      </c>
      <c r="I25" s="52">
        <v>212.87899999999999</v>
      </c>
    </row>
    <row r="26" spans="1:9" s="9" customFormat="1" ht="15.75" customHeight="1">
      <c r="A26" s="98">
        <f t="shared" si="1"/>
        <v>20</v>
      </c>
      <c r="B26" s="116" t="s">
        <v>46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47</v>
      </c>
      <c r="I26" s="103" t="s">
        <v>47</v>
      </c>
    </row>
    <row r="27" spans="1:9" s="9" customFormat="1" ht="15.75" customHeight="1">
      <c r="A27" s="98">
        <f t="shared" si="1"/>
        <v>21</v>
      </c>
      <c r="B27" s="119" t="s">
        <v>48</v>
      </c>
      <c r="C27" s="120" t="s">
        <v>49</v>
      </c>
      <c r="D27" s="121">
        <v>42356</v>
      </c>
      <c r="E27" s="122"/>
      <c r="F27" s="123"/>
      <c r="G27" s="52">
        <v>112.861</v>
      </c>
      <c r="H27" s="52">
        <v>120.074</v>
      </c>
      <c r="I27" s="52">
        <v>120.096</v>
      </c>
    </row>
    <row r="28" spans="1:9" s="9" customFormat="1" ht="15.75" customHeight="1">
      <c r="A28" s="98">
        <f t="shared" si="1"/>
        <v>22</v>
      </c>
      <c r="B28" s="124" t="s">
        <v>50</v>
      </c>
      <c r="C28" s="125" t="s">
        <v>51</v>
      </c>
      <c r="D28" s="126">
        <v>44431</v>
      </c>
      <c r="E28" s="122"/>
      <c r="F28" s="123"/>
      <c r="G28" s="52">
        <v>116.84</v>
      </c>
      <c r="H28" s="52">
        <v>124.94499999999999</v>
      </c>
      <c r="I28" s="52">
        <v>124.965</v>
      </c>
    </row>
    <row r="29" spans="1:9" s="9" customFormat="1" ht="15.75" customHeight="1">
      <c r="A29" s="98">
        <f t="shared" si="1"/>
        <v>23</v>
      </c>
      <c r="B29" s="127" t="s">
        <v>52</v>
      </c>
      <c r="C29" s="128" t="s">
        <v>45</v>
      </c>
      <c r="D29" s="126">
        <v>39175</v>
      </c>
      <c r="E29" s="122"/>
      <c r="F29" s="123"/>
      <c r="G29" s="52">
        <v>16.274999999999999</v>
      </c>
      <c r="H29" s="52">
        <v>17.411999999999999</v>
      </c>
      <c r="I29" s="52">
        <v>17.414999999999999</v>
      </c>
    </row>
    <row r="30" spans="1:9" s="9" customFormat="1" ht="15.75" customHeight="1">
      <c r="A30" s="98">
        <f t="shared" si="1"/>
        <v>24</v>
      </c>
      <c r="B30" s="129" t="s">
        <v>53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110.646</v>
      </c>
      <c r="I30" s="133">
        <v>110.666</v>
      </c>
    </row>
    <row r="31" spans="1:9" s="9" customFormat="1" ht="16.5" customHeight="1" thickBot="1">
      <c r="A31" s="134">
        <f t="shared" si="1"/>
        <v>25</v>
      </c>
      <c r="B31" s="135" t="s">
        <v>54</v>
      </c>
      <c r="C31" s="136" t="s">
        <v>55</v>
      </c>
      <c r="D31" s="137">
        <v>45407</v>
      </c>
      <c r="E31" s="138"/>
      <c r="F31" s="139"/>
      <c r="G31" s="89" t="s">
        <v>32</v>
      </c>
      <c r="H31" s="133">
        <v>105.863</v>
      </c>
      <c r="I31" s="133">
        <v>105.88500000000001</v>
      </c>
    </row>
    <row r="32" spans="1:9" s="9" customFormat="1" ht="17.25" customHeight="1" thickTop="1" thickBot="1">
      <c r="A32" s="29" t="s">
        <v>56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57</v>
      </c>
      <c r="C33" s="143" t="s">
        <v>58</v>
      </c>
      <c r="D33" s="144">
        <v>38740</v>
      </c>
      <c r="E33" s="145"/>
      <c r="F33" s="146"/>
      <c r="G33" s="147">
        <v>2.1909999999999998</v>
      </c>
      <c r="H33" s="133">
        <v>2.34</v>
      </c>
      <c r="I33" s="133">
        <v>2.343</v>
      </c>
    </row>
    <row r="34" spans="1:9" s="9" customFormat="1" ht="17.25" customHeight="1" thickTop="1" thickBot="1">
      <c r="A34" s="29" t="s">
        <v>59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60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76.183999999999997</v>
      </c>
      <c r="I35" s="154">
        <v>76.198999999999998</v>
      </c>
    </row>
    <row r="36" spans="1:9" s="9" customFormat="1" ht="15.75" customHeight="1">
      <c r="A36" s="155">
        <f>+A35+1</f>
        <v>28</v>
      </c>
      <c r="B36" s="156" t="s">
        <v>61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157.83000000000001</v>
      </c>
      <c r="I36" s="45">
        <v>157.90199999999999</v>
      </c>
    </row>
    <row r="37" spans="1:9" s="9" customFormat="1" ht="15.75" customHeight="1">
      <c r="A37" s="155">
        <f>+A36+1</f>
        <v>29</v>
      </c>
      <c r="B37" s="160" t="s">
        <v>62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113.872</v>
      </c>
      <c r="I37" s="45">
        <v>114.06699999999999</v>
      </c>
    </row>
    <row r="38" spans="1:9" s="9" customFormat="1" ht="16.5" customHeight="1" thickBot="1">
      <c r="A38" s="163">
        <f>+A37+1</f>
        <v>30</v>
      </c>
      <c r="B38" s="164" t="s">
        <v>63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131.685</v>
      </c>
      <c r="I38" s="168">
        <v>131.703</v>
      </c>
    </row>
    <row r="39" spans="1:9" s="9" customFormat="1" ht="17.25" customHeight="1" thickTop="1" thickBot="1">
      <c r="A39" s="29" t="s">
        <v>64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65</v>
      </c>
      <c r="C40" s="171" t="s">
        <v>66</v>
      </c>
      <c r="D40" s="172">
        <v>39540</v>
      </c>
      <c r="E40" s="173"/>
      <c r="F40" s="153"/>
      <c r="G40" s="45">
        <v>156.441</v>
      </c>
      <c r="H40" s="45">
        <v>167.28399999999999</v>
      </c>
      <c r="I40" s="45">
        <v>167.36</v>
      </c>
    </row>
    <row r="41" spans="1:9" s="9" customFormat="1" ht="15.75" customHeight="1">
      <c r="A41" s="155">
        <f t="shared" ref="A41:A51" si="2">A40+1</f>
        <v>32</v>
      </c>
      <c r="B41" s="174" t="s">
        <v>67</v>
      </c>
      <c r="C41" s="171" t="s">
        <v>66</v>
      </c>
      <c r="D41" s="175">
        <v>39540</v>
      </c>
      <c r="E41" s="176"/>
      <c r="F41" s="67"/>
      <c r="G41" s="45">
        <v>590.49099999999999</v>
      </c>
      <c r="H41" s="45">
        <v>625.97</v>
      </c>
      <c r="I41" s="45">
        <v>626.28599999999994</v>
      </c>
    </row>
    <row r="42" spans="1:9" s="9" customFormat="1" ht="12.75">
      <c r="A42" s="155">
        <f t="shared" si="2"/>
        <v>33</v>
      </c>
      <c r="B42" s="177" t="s">
        <v>68</v>
      </c>
      <c r="C42" s="178" t="s">
        <v>69</v>
      </c>
      <c r="D42" s="175">
        <v>39736</v>
      </c>
      <c r="E42" s="176"/>
      <c r="F42" s="179"/>
      <c r="G42" s="45">
        <v>144.00899999999999</v>
      </c>
      <c r="H42" s="45">
        <v>143.822</v>
      </c>
      <c r="I42" s="45">
        <v>144.851</v>
      </c>
    </row>
    <row r="43" spans="1:9" s="9" customFormat="1" ht="15.75" customHeight="1">
      <c r="A43" s="155">
        <f t="shared" si="2"/>
        <v>34</v>
      </c>
      <c r="B43" s="180" t="s">
        <v>70</v>
      </c>
      <c r="C43" s="178" t="s">
        <v>41</v>
      </c>
      <c r="D43" s="175">
        <v>39657</v>
      </c>
      <c r="E43" s="176"/>
      <c r="F43" s="179"/>
      <c r="G43" s="52">
        <v>200.67599999999999</v>
      </c>
      <c r="H43" s="52">
        <v>206.089</v>
      </c>
      <c r="I43" s="52">
        <v>206.691</v>
      </c>
    </row>
    <row r="44" spans="1:9" s="9" customFormat="1" ht="15.75" customHeight="1">
      <c r="A44" s="155">
        <f t="shared" si="2"/>
        <v>35</v>
      </c>
      <c r="B44" s="181" t="s">
        <v>71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114.91</v>
      </c>
      <c r="I44" s="45">
        <v>115.14100000000001</v>
      </c>
    </row>
    <row r="45" spans="1:9" s="9" customFormat="1" ht="15.75" customHeight="1">
      <c r="A45" s="155">
        <f t="shared" si="2"/>
        <v>36</v>
      </c>
      <c r="B45" s="177" t="s">
        <v>72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162.333</v>
      </c>
      <c r="I45" s="45">
        <v>162.40199999999999</v>
      </c>
    </row>
    <row r="46" spans="1:9" s="9" customFormat="1" ht="15.75" customHeight="1">
      <c r="A46" s="186">
        <f t="shared" si="2"/>
        <v>37</v>
      </c>
      <c r="B46" s="187" t="s">
        <v>73</v>
      </c>
      <c r="C46" s="188" t="s">
        <v>39</v>
      </c>
      <c r="D46" s="184">
        <v>42003</v>
      </c>
      <c r="E46" s="185"/>
      <c r="F46" s="179"/>
      <c r="G46" s="189">
        <v>172.75</v>
      </c>
      <c r="H46" s="189">
        <v>191.14400000000001</v>
      </c>
      <c r="I46" s="189">
        <v>191.114</v>
      </c>
    </row>
    <row r="47" spans="1:9" s="9" customFormat="1" ht="15.75" customHeight="1">
      <c r="A47" s="186">
        <f t="shared" si="2"/>
        <v>38</v>
      </c>
      <c r="B47" s="190" t="s">
        <v>74</v>
      </c>
      <c r="C47" s="191" t="s">
        <v>39</v>
      </c>
      <c r="D47" s="192" t="s">
        <v>75</v>
      </c>
      <c r="E47" s="185"/>
      <c r="F47" s="179"/>
      <c r="G47" s="189">
        <v>157.666</v>
      </c>
      <c r="H47" s="189">
        <v>174.65100000000001</v>
      </c>
      <c r="I47" s="189">
        <v>174.64099999999999</v>
      </c>
    </row>
    <row r="48" spans="1:9" s="9" customFormat="1" ht="15.75" customHeight="1">
      <c r="A48" s="186">
        <f t="shared" si="2"/>
        <v>39</v>
      </c>
      <c r="B48" s="193" t="s">
        <v>76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28.582999999999998</v>
      </c>
      <c r="I48" s="189">
        <v>28.611999999999998</v>
      </c>
    </row>
    <row r="49" spans="1:9" s="9" customFormat="1" ht="15.75" customHeight="1">
      <c r="A49" s="186">
        <f t="shared" si="2"/>
        <v>40</v>
      </c>
      <c r="B49" s="197" t="s">
        <v>77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107.702</v>
      </c>
      <c r="I49" s="189">
        <v>107.773</v>
      </c>
    </row>
    <row r="50" spans="1:9" s="9" customFormat="1" ht="15.75" customHeight="1">
      <c r="A50" s="186">
        <f t="shared" si="2"/>
        <v>41</v>
      </c>
      <c r="B50" s="201" t="s">
        <v>78</v>
      </c>
      <c r="C50" s="202" t="s">
        <v>79</v>
      </c>
      <c r="D50" s="203">
        <v>44680</v>
      </c>
      <c r="E50" s="204"/>
      <c r="F50" s="205"/>
      <c r="G50" s="189">
        <v>1.089</v>
      </c>
      <c r="H50" s="189">
        <v>1.1919999999999999</v>
      </c>
      <c r="I50" s="189">
        <v>1.1910000000000001</v>
      </c>
    </row>
    <row r="51" spans="1:9" s="9" customFormat="1" ht="16.5" customHeight="1" thickBot="1">
      <c r="A51" s="206">
        <f t="shared" si="2"/>
        <v>42</v>
      </c>
      <c r="B51" s="207" t="s">
        <v>80</v>
      </c>
      <c r="C51" s="136" t="s">
        <v>79</v>
      </c>
      <c r="D51" s="137">
        <v>44680</v>
      </c>
      <c r="E51" s="208"/>
      <c r="F51" s="209"/>
      <c r="G51" s="90">
        <v>1.077</v>
      </c>
      <c r="H51" s="189">
        <v>1.234</v>
      </c>
      <c r="I51" s="189">
        <v>1.234</v>
      </c>
    </row>
    <row r="52" spans="1:9" s="9" customFormat="1" ht="17.25" customHeight="1" thickTop="1" thickBot="1">
      <c r="A52" s="29" t="s">
        <v>81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82</v>
      </c>
      <c r="C53" s="212" t="s">
        <v>66</v>
      </c>
      <c r="D53" s="213">
        <v>38022</v>
      </c>
      <c r="E53" s="214"/>
      <c r="F53" s="215"/>
      <c r="G53" s="39">
        <v>2523.6909999999998</v>
      </c>
      <c r="H53" s="39">
        <v>2695.3820000000001</v>
      </c>
      <c r="I53" s="39">
        <v>2693.5149999999999</v>
      </c>
    </row>
    <row r="54" spans="1:9" s="9" customFormat="1" ht="12.75">
      <c r="A54" s="210">
        <f t="shared" ref="A54:A64" si="3">A53+1</f>
        <v>44</v>
      </c>
      <c r="B54" s="216" t="s">
        <v>83</v>
      </c>
      <c r="C54" s="217" t="s">
        <v>69</v>
      </c>
      <c r="D54" s="213">
        <v>39937</v>
      </c>
      <c r="E54" s="214"/>
      <c r="F54" s="218"/>
      <c r="G54" s="52">
        <v>237.303</v>
      </c>
      <c r="H54" s="52">
        <v>257.37</v>
      </c>
      <c r="I54" s="52">
        <v>258.90199999999999</v>
      </c>
    </row>
    <row r="55" spans="1:9" s="9" customFormat="1" ht="15.75" customHeight="1">
      <c r="A55" s="210">
        <f t="shared" si="3"/>
        <v>45</v>
      </c>
      <c r="B55" s="211" t="s">
        <v>84</v>
      </c>
      <c r="C55" s="217" t="s">
        <v>58</v>
      </c>
      <c r="D55" s="213">
        <v>38740</v>
      </c>
      <c r="E55" s="214"/>
      <c r="F55" s="218"/>
      <c r="G55" s="52">
        <v>3.1829999999999998</v>
      </c>
      <c r="H55" s="219">
        <v>3.532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85</v>
      </c>
      <c r="C56" s="217" t="s">
        <v>58</v>
      </c>
      <c r="D56" s="213">
        <v>38740</v>
      </c>
      <c r="E56" s="214"/>
      <c r="F56" s="218"/>
      <c r="G56" s="220">
        <v>2.8380000000000001</v>
      </c>
      <c r="H56" s="221">
        <v>3.1230000000000002</v>
      </c>
      <c r="I56" s="221">
        <v>3.1030000000000002</v>
      </c>
    </row>
    <row r="57" spans="1:9" s="9" customFormat="1" ht="15.75" customHeight="1">
      <c r="A57" s="210">
        <f t="shared" si="3"/>
        <v>47</v>
      </c>
      <c r="B57" s="222" t="s">
        <v>86</v>
      </c>
      <c r="C57" s="202" t="s">
        <v>43</v>
      </c>
      <c r="D57" s="223">
        <v>41984</v>
      </c>
      <c r="E57" s="224"/>
      <c r="F57" s="225"/>
      <c r="G57" s="220">
        <v>52.948</v>
      </c>
      <c r="H57" s="221">
        <v>50.146000000000001</v>
      </c>
      <c r="I57" s="221">
        <v>50.14</v>
      </c>
    </row>
    <row r="58" spans="1:9" s="9" customFormat="1" ht="15.75" customHeight="1">
      <c r="A58" s="210">
        <f t="shared" si="3"/>
        <v>48</v>
      </c>
      <c r="B58" s="216" t="s">
        <v>87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1.508</v>
      </c>
      <c r="I58" s="228">
        <v>1.51</v>
      </c>
    </row>
    <row r="59" spans="1:9" s="9" customFormat="1" ht="15.75" customHeight="1">
      <c r="A59" s="210">
        <f t="shared" si="3"/>
        <v>49</v>
      </c>
      <c r="B59" s="211" t="s">
        <v>88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</v>
      </c>
      <c r="I59" s="229">
        <v>1.3440000000000001</v>
      </c>
    </row>
    <row r="60" spans="1:9" s="9" customFormat="1" ht="15.75" customHeight="1">
      <c r="A60" s="210">
        <f t="shared" si="3"/>
        <v>50</v>
      </c>
      <c r="B60" s="216" t="s">
        <v>89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1.3740000000000001</v>
      </c>
      <c r="I60" s="52">
        <v>1.3660000000000001</v>
      </c>
    </row>
    <row r="61" spans="1:9" s="9" customFormat="1" ht="15.75" customHeight="1">
      <c r="A61" s="210">
        <f t="shared" si="3"/>
        <v>51</v>
      </c>
      <c r="B61" s="231" t="s">
        <v>90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18.103000000000002</v>
      </c>
      <c r="I61" s="228">
        <v>18.04</v>
      </c>
    </row>
    <row r="62" spans="1:9" s="9" customFormat="1" ht="15.75" customHeight="1">
      <c r="A62" s="210">
        <f t="shared" si="3"/>
        <v>52</v>
      </c>
      <c r="B62" s="233" t="s">
        <v>91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13.305</v>
      </c>
      <c r="I62" s="228">
        <v>13.153</v>
      </c>
    </row>
    <row r="63" spans="1:9" s="9" customFormat="1" ht="15.75" customHeight="1">
      <c r="A63" s="210">
        <f t="shared" si="3"/>
        <v>53</v>
      </c>
      <c r="B63" s="237" t="s">
        <v>92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18.372</v>
      </c>
      <c r="I63" s="240">
        <v>18.331</v>
      </c>
    </row>
    <row r="64" spans="1:9" s="9" customFormat="1" ht="16.5" customHeight="1" thickBot="1">
      <c r="A64" s="210">
        <f t="shared" si="3"/>
        <v>54</v>
      </c>
      <c r="B64" s="241" t="s">
        <v>93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5750.0389999999998</v>
      </c>
      <c r="I64" s="245">
        <v>5733.3140000000003</v>
      </c>
    </row>
    <row r="65" spans="1:9" s="9" customFormat="1" ht="17.25" customHeight="1" thickTop="1" thickBot="1">
      <c r="A65" s="29" t="s">
        <v>94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95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105.102</v>
      </c>
      <c r="I66" s="251">
        <v>104.96</v>
      </c>
    </row>
    <row r="67" spans="1:9" s="9" customFormat="1" ht="17.25" customHeight="1" thickTop="1" thickBot="1">
      <c r="A67" s="29" t="s">
        <v>96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97</v>
      </c>
      <c r="C68" s="254" t="s">
        <v>58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1.4239999999999999</v>
      </c>
    </row>
    <row r="69" spans="1:9" s="9" customFormat="1" ht="16.5" customHeight="1" thickTop="1" thickBot="1">
      <c r="A69" s="258" t="s">
        <v>98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99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100</v>
      </c>
      <c r="F71" s="272" t="s">
        <v>101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102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114.127</v>
      </c>
      <c r="I74" s="294">
        <v>114.145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101.901</v>
      </c>
      <c r="I75" s="52">
        <v>101.917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109.801</v>
      </c>
      <c r="I76" s="52">
        <v>109.822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51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107.248</v>
      </c>
      <c r="I77" s="52">
        <v>107.264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108.03700000000001</v>
      </c>
      <c r="I78" s="52">
        <v>108.05800000000001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66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112.658</v>
      </c>
      <c r="I79" s="52">
        <v>112.676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45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108.494</v>
      </c>
      <c r="I80" s="52">
        <v>108.514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105.486</v>
      </c>
      <c r="I81" s="52">
        <v>105.505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109.773</v>
      </c>
      <c r="I82" s="52">
        <v>109.791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110.11199999999999</v>
      </c>
      <c r="I83" s="309">
        <v>110.13500000000001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69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108.06399999999999</v>
      </c>
      <c r="I84" s="52">
        <v>108.07599999999999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108.05500000000001</v>
      </c>
      <c r="I85" s="309">
        <v>108.074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106.721</v>
      </c>
      <c r="I86" s="315">
        <v>106.742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69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110.304</v>
      </c>
      <c r="I87" s="315">
        <v>110.315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106.306</v>
      </c>
      <c r="I88" s="315">
        <v>106.322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41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103.008</v>
      </c>
      <c r="I89" s="315">
        <v>103.066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110.377</v>
      </c>
      <c r="I90" s="329">
        <v>110.39400000000001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105.83799999999999</v>
      </c>
      <c r="I91" s="221">
        <v>105.857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66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115.53100000000001</v>
      </c>
      <c r="I93" s="315">
        <v>115.55200000000001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107.77800000000001</v>
      </c>
      <c r="I94" s="315">
        <v>107.801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112.81100000000001</v>
      </c>
      <c r="I95" s="228">
        <v>112.83199999999999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49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108.423</v>
      </c>
      <c r="I96" s="315">
        <v>108.44199999999999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79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1082.3710000000001</v>
      </c>
      <c r="I97" s="229">
        <v>1082.5060000000001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49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10764.468999999999</v>
      </c>
      <c r="I98" s="315">
        <v>10766.521000000001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55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105.81399999999999</v>
      </c>
      <c r="I99" s="366">
        <v>105.83799999999999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111.154</v>
      </c>
      <c r="I101" s="372">
        <v>111.30800000000001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107.501</v>
      </c>
      <c r="I102" s="379">
        <v>107.643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68.384</v>
      </c>
      <c r="I104" s="386">
        <v>68.710999999999999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45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120.78700000000001</v>
      </c>
      <c r="I105" s="393">
        <v>121.252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17.981000000000002</v>
      </c>
      <c r="I106" s="393">
        <v>17.986999999999998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347.93</v>
      </c>
      <c r="I107" s="398">
        <v>346.76299999999998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49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2471.2199999999998</v>
      </c>
      <c r="I108" s="401">
        <v>2471.8330000000001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69.552999999999997</v>
      </c>
      <c r="I109" s="228">
        <v>69.59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55.621000000000002</v>
      </c>
      <c r="I110" s="402">
        <v>55.643999999999998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110.11</v>
      </c>
      <c r="I111" s="402">
        <v>109.964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11.117000000000001</v>
      </c>
      <c r="I113" s="411">
        <v>11.119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17.940999999999999</v>
      </c>
      <c r="I114" s="411">
        <v>17.952000000000002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51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19.273</v>
      </c>
      <c r="I115" s="393">
        <v>19.334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51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16.786000000000001</v>
      </c>
      <c r="I116" s="393">
        <v>16.821999999999999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104.58199999999999</v>
      </c>
      <c r="I117" s="393">
        <v>104.67400000000001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41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91.180999999999997</v>
      </c>
      <c r="I118" s="393">
        <v>91.567999999999998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41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94.501000000000005</v>
      </c>
      <c r="I119" s="393">
        <v>94.774000000000001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43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113.557</v>
      </c>
      <c r="I120" s="393">
        <v>113.584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106.099</v>
      </c>
      <c r="I121" s="393">
        <v>106.02800000000001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49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12.29</v>
      </c>
      <c r="I122" s="430">
        <v>12.308999999999999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105.90600000000001</v>
      </c>
      <c r="I123" s="393">
        <v>105.95399999999999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84.004999999999995</v>
      </c>
      <c r="I124" s="440">
        <v>84.084000000000003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97.977000000000004</v>
      </c>
      <c r="I126" s="446">
        <v>97.004000000000005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128.29</v>
      </c>
      <c r="I127" s="451">
        <v>128.02600000000001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162.53100000000001</v>
      </c>
      <c r="I128" s="451">
        <v>161.518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45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163.578</v>
      </c>
      <c r="I129" s="229">
        <v>163.56899999999999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221.16800000000001</v>
      </c>
      <c r="I130" s="229">
        <v>220.715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203.488</v>
      </c>
      <c r="I131" s="229">
        <v>203.35300000000001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199.10599999999999</v>
      </c>
      <c r="I132" s="229">
        <v>199.209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29.956</v>
      </c>
      <c r="I133" s="315">
        <v>29.946999999999999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11509.861000000001</v>
      </c>
      <c r="I134" s="315">
        <v>11505.544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47</v>
      </c>
      <c r="I135" s="468" t="s">
        <v>47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105.002</v>
      </c>
      <c r="I136" s="315">
        <v>104.46599999999999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5635.1819999999998</v>
      </c>
      <c r="I137" s="474">
        <v>5623.2969999999996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11.513999999999999</v>
      </c>
      <c r="I138" s="474">
        <v>11.503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45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180.86</v>
      </c>
      <c r="I139" s="474">
        <v>180.774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12472.986000000001</v>
      </c>
      <c r="I140" s="315">
        <v>12473.412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79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11332.056</v>
      </c>
      <c r="I141" s="315">
        <v>11297.464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69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10847.98</v>
      </c>
      <c r="I142" s="315">
        <v>10836.815000000001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11329.174000000001</v>
      </c>
      <c r="I143" s="490">
        <v>11328.637000000001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69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10906.017</v>
      </c>
      <c r="I144" s="315">
        <v>10884.127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11.212999999999999</v>
      </c>
      <c r="I145" s="490">
        <v>11.177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111.19</v>
      </c>
      <c r="I146" s="490">
        <v>111.57899999999999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</v>
      </c>
      <c r="I147" s="334">
        <v>100.00700000000001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128.5</v>
      </c>
      <c r="I149" s="515">
        <v>128.922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49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1121.451</v>
      </c>
      <c r="I151" s="515">
        <v>1119.9929999999999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35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35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35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2024-12-25T12:29:14Z</dcterms:created>
  <dcterms:modified xsi:type="dcterms:W3CDTF">2024-12-25T12:29:51Z</dcterms:modified>
</cp:coreProperties>
</file>