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<sst xmlns="http://schemas.openxmlformats.org/spreadsheetml/2006/main" count="313" uniqueCount="191">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</sst>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horizontal="right" vertical="center"/>
    </xf>
    <xf numFmtId="0" fontId="2" fillId="0" borderId="136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5" fontId="2" fillId="0" borderId="160" xfId="1" applyNumberFormat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5" fontId="2" fillId="0" borderId="166" xfId="1" applyNumberFormat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6" fillId="0" borderId="153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1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1" fontId="2" fillId="0" borderId="136" xfId="1" applyNumberFormat="1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" fontId="2" fillId="0" borderId="192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8" fontId="3" fillId="0" borderId="137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146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2" fillId="2" borderId="201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1" xfId="1" applyNumberFormat="1" applyFont="1" applyFill="1" applyBorder="1" applyAlignment="1">
      <alignment horizontal="center" vertical="center"/>
    </xf>
    <xf numFmtId="0" fontId="2" fillId="0" borderId="154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6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7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5" xfId="1" applyNumberFormat="1" applyFont="1" applyFill="1" applyBorder="1" applyAlignment="1">
      <alignment horizontal="right" vertical="center"/>
    </xf>
    <xf numFmtId="0" fontId="2" fillId="0" borderId="237" xfId="2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64" fontId="6" fillId="0" borderId="250" xfId="0" applyNumberFormat="1" applyFont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5" fontId="3" fillId="0" borderId="188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 wrapText="1"/>
    </xf>
    <xf numFmtId="1" fontId="2" fillId="0" borderId="266" xfId="2" applyNumberFormat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0" fontId="6" fillId="0" borderId="201" xfId="0" applyFont="1" applyFill="1" applyBorder="1"/>
    <xf numFmtId="165" fontId="6" fillId="0" borderId="201" xfId="0" applyNumberFormat="1" applyFont="1" applyFill="1" applyBorder="1"/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0" fontId="2" fillId="2" borderId="130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2" borderId="291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0" xfId="1" applyNumberFormat="1" applyFont="1" applyFill="1" applyBorder="1" applyAlignment="1">
      <alignment horizontal="center" vertical="center"/>
    </xf>
    <xf numFmtId="1" fontId="2" fillId="0" borderId="296" xfId="2" applyNumberFormat="1" applyFont="1" applyFill="1" applyBorder="1" applyAlignment="1">
      <alignment vertical="center"/>
    </xf>
    <xf numFmtId="0" fontId="2" fillId="2" borderId="297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128" zoomScale="80" zoomScaleNormal="80" workbookViewId="0">
      <selection activeCell="P10" sqref="P1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120.26900000000001</v>
      </c>
      <c r="I6" s="40">
        <v>120.289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167.75800000000001</v>
      </c>
      <c r="I7" s="46">
        <v>167.79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138.399</v>
      </c>
      <c r="I8" s="46">
        <v>138.423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150.68799999999999</v>
      </c>
      <c r="I9" s="53">
        <v>150.715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143.584</v>
      </c>
      <c r="I10" s="53">
        <v>143.608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147.80600000000001</v>
      </c>
      <c r="I11" s="53">
        <v>147.83500000000001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137.232</v>
      </c>
      <c r="I12" s="58">
        <v>137.25299999999999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55.679000000000002</v>
      </c>
      <c r="I13" s="53">
        <v>55.689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40.872999999999998</v>
      </c>
      <c r="I14" s="53">
        <v>40.881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139.00700000000001</v>
      </c>
      <c r="I15" s="58">
        <v>139.03299999999999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121.821</v>
      </c>
      <c r="I16" s="53">
        <v>121.845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121.50700000000001</v>
      </c>
      <c r="I17" s="82">
        <v>121.53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21.471</v>
      </c>
      <c r="I19" s="89">
        <v>21.475000000000001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148.45400000000001</v>
      </c>
      <c r="I20" s="95">
        <v>148.48599999999999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143.24199999999999</v>
      </c>
      <c r="I22" s="53">
        <v>143.261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13.677</v>
      </c>
      <c r="I23" s="107">
        <v>13.679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206.428</v>
      </c>
      <c r="I24" s="53">
        <v>206.465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13.478999999999999</v>
      </c>
      <c r="I25" s="115">
        <v>13.48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116.675</v>
      </c>
      <c r="I26" s="53">
        <v>116.69499999999999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121.256</v>
      </c>
      <c r="I27" s="53">
        <v>121.28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16.869</v>
      </c>
      <c r="I28" s="53">
        <v>16.873000000000001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106.84099999999999</v>
      </c>
      <c r="I29" s="115">
        <v>106.864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101.678</v>
      </c>
      <c r="I30" s="115">
        <v>101.703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2.2669999999999999</v>
      </c>
      <c r="I32" s="115">
        <v>2.27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73.081000000000003</v>
      </c>
      <c r="I34" s="151">
        <v>73.087999999999994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153.34399999999999</v>
      </c>
      <c r="I35" s="46">
        <v>153.453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113.45</v>
      </c>
      <c r="I36" s="46">
        <v>113.729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128.19399999999999</v>
      </c>
      <c r="I37" s="165">
        <v>128.21700000000001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165.01300000000001</v>
      </c>
      <c r="I39" s="46">
        <v>165.11699999999999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614.20000000000005</v>
      </c>
      <c r="I40" s="46">
        <v>614.61599999999999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140.887</v>
      </c>
      <c r="I41" s="46">
        <v>140.57499999999999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201.381</v>
      </c>
      <c r="I42" s="53">
        <v>201.727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110.718</v>
      </c>
      <c r="I43" s="46">
        <v>110.681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152.732</v>
      </c>
      <c r="I44" s="46">
        <v>152.98099999999999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185.869</v>
      </c>
      <c r="I45" s="53">
        <v>185.75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170.36600000000001</v>
      </c>
      <c r="I46" s="53">
        <v>170.22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27.24</v>
      </c>
      <c r="I47" s="53">
        <v>27.29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106.542</v>
      </c>
      <c r="I48" s="53">
        <v>104.131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1.139</v>
      </c>
      <c r="I49" s="53">
        <v>1.1399999999999999</v>
      </c>
    </row>
    <row r="50" spans="1:9" ht="15.7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1.159</v>
      </c>
      <c r="I50" s="201">
        <v>1.159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2625.634</v>
      </c>
      <c r="I52" s="151">
        <v>2623.9540000000002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244.94200000000001</v>
      </c>
      <c r="I53" s="53">
        <v>246.73099999999999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3.4089999999999998</v>
      </c>
      <c r="I54" s="46">
        <v>3.4089999999999998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3.0129999999999999</v>
      </c>
      <c r="I55" s="210">
        <v>3.0129999999999999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46.149000000000001</v>
      </c>
      <c r="I56" s="209">
        <v>46.606000000000002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1.4730000000000001</v>
      </c>
      <c r="I57" s="217">
        <v>1.474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1.3129999999999999</v>
      </c>
      <c r="I58" s="218">
        <v>1.32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1.327</v>
      </c>
      <c r="I59" s="53">
        <v>1.3360000000000001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17.376999999999999</v>
      </c>
      <c r="I60" s="217">
        <v>17.414999999999999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12.35</v>
      </c>
      <c r="I61" s="217">
        <v>12.452999999999999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17.175000000000001</v>
      </c>
      <c r="I62" s="230">
        <v>17.225999999999999</v>
      </c>
    </row>
    <row r="63" spans="1:9" ht="15.7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5392.8440000000001</v>
      </c>
      <c r="I63" s="235">
        <v>5408.7179999999998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99.700999999999993</v>
      </c>
      <c r="I65" s="241">
        <v>99.757999999999996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1.3120000000000001</v>
      </c>
      <c r="I67" s="235">
        <v>1.341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111.23699999999999</v>
      </c>
      <c r="I73" s="282">
        <v>111.254</v>
      </c>
    </row>
    <row r="74" spans="1:9">
      <c r="A74" s="283">
        <f t="shared" ref="A74:A90" si="4">A73+1</f>
        <v>57</v>
      </c>
      <c r="B74" s="284" t="s">
        <v>103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99.265000000000001</v>
      </c>
      <c r="I74" s="286">
        <v>99.281999999999996</v>
      </c>
    </row>
    <row r="75" spans="1:9">
      <c r="A75" s="283">
        <f t="shared" si="4"/>
        <v>58</v>
      </c>
      <c r="B75" s="287" t="s">
        <v>104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106.265</v>
      </c>
      <c r="I75" s="53">
        <v>106.286</v>
      </c>
    </row>
    <row r="76" spans="1:9">
      <c r="A76" s="283">
        <f t="shared" si="4"/>
        <v>59</v>
      </c>
      <c r="B76" s="287" t="s">
        <v>105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104.003</v>
      </c>
      <c r="I76" s="53">
        <v>104.021</v>
      </c>
    </row>
    <row r="77" spans="1:9">
      <c r="A77" s="283">
        <f t="shared" si="4"/>
        <v>60</v>
      </c>
      <c r="B77" s="287" t="s">
        <v>106</v>
      </c>
      <c r="C77" s="221" t="s">
        <v>107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104.643</v>
      </c>
      <c r="I77" s="53">
        <v>104.658</v>
      </c>
    </row>
    <row r="78" spans="1:9">
      <c r="A78" s="283">
        <f t="shared" si="4"/>
        <v>61</v>
      </c>
      <c r="B78" s="287" t="s">
        <v>108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109.63500000000001</v>
      </c>
      <c r="I78" s="53">
        <v>109.651</v>
      </c>
    </row>
    <row r="79" spans="1:9">
      <c r="A79" s="283">
        <f t="shared" si="4"/>
        <v>62</v>
      </c>
      <c r="B79" s="290" t="s">
        <v>109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105.2</v>
      </c>
      <c r="I79" s="53">
        <v>105.21899999999999</v>
      </c>
    </row>
    <row r="80" spans="1:9" ht="15" customHeight="1">
      <c r="A80" s="283">
        <f t="shared" si="4"/>
        <v>63</v>
      </c>
      <c r="B80" s="290" t="s">
        <v>110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102.339</v>
      </c>
      <c r="I80" s="53">
        <v>102.357</v>
      </c>
    </row>
    <row r="81" spans="1:9">
      <c r="A81" s="283">
        <f>+A80+1</f>
        <v>64</v>
      </c>
      <c r="B81" s="290" t="s">
        <v>111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>
        <v>106.595</v>
      </c>
      <c r="I81" s="107">
        <v>106.608</v>
      </c>
    </row>
    <row r="82" spans="1:9">
      <c r="A82" s="283">
        <f t="shared" si="4"/>
        <v>65</v>
      </c>
      <c r="B82" s="287" t="s">
        <v>112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106.745</v>
      </c>
      <c r="I82" s="107">
        <v>106.765</v>
      </c>
    </row>
    <row r="83" spans="1:9">
      <c r="A83" s="283">
        <f t="shared" si="4"/>
        <v>66</v>
      </c>
      <c r="B83" s="287" t="s">
        <v>113</v>
      </c>
      <c r="C83" s="221" t="s">
        <v>68</v>
      </c>
      <c r="D83" s="293">
        <v>40211</v>
      </c>
      <c r="E83" s="292">
        <v>45442</v>
      </c>
      <c r="F83" s="291" t="s">
        <v>114</v>
      </c>
      <c r="G83" s="53">
        <v>107.593</v>
      </c>
      <c r="H83" s="53">
        <v>105.044</v>
      </c>
      <c r="I83" s="53">
        <v>105.056</v>
      </c>
    </row>
    <row r="84" spans="1:9">
      <c r="A84" s="283">
        <f t="shared" si="4"/>
        <v>67</v>
      </c>
      <c r="B84" s="290" t="s">
        <v>115</v>
      </c>
      <c r="C84" s="191" t="s">
        <v>116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104.76600000000001</v>
      </c>
      <c r="I84" s="53">
        <v>104.786</v>
      </c>
    </row>
    <row r="85" spans="1:9">
      <c r="A85" s="283">
        <f t="shared" si="4"/>
        <v>68</v>
      </c>
      <c r="B85" s="223" t="s">
        <v>117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103.35</v>
      </c>
      <c r="I85" s="53">
        <v>103.37</v>
      </c>
    </row>
    <row r="86" spans="1:9">
      <c r="A86" s="295">
        <f t="shared" si="4"/>
        <v>69</v>
      </c>
      <c r="B86" s="296" t="s">
        <v>118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107.301</v>
      </c>
      <c r="I86" s="53">
        <v>107.31699999999999</v>
      </c>
    </row>
    <row r="87" spans="1:9">
      <c r="A87" s="299">
        <f t="shared" si="4"/>
        <v>70</v>
      </c>
      <c r="B87" s="300" t="s">
        <v>119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103.22499999999999</v>
      </c>
      <c r="I87" s="53">
        <v>103.24299999999999</v>
      </c>
    </row>
    <row r="88" spans="1:9">
      <c r="A88" s="299">
        <f t="shared" si="4"/>
        <v>71</v>
      </c>
      <c r="B88" s="301" t="s">
        <v>120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100.95099999999999</v>
      </c>
      <c r="I88" s="53">
        <v>100.96</v>
      </c>
    </row>
    <row r="89" spans="1:9">
      <c r="A89" s="299">
        <f t="shared" si="4"/>
        <v>72</v>
      </c>
      <c r="B89" s="304" t="s">
        <v>121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107.59699999999999</v>
      </c>
      <c r="I89" s="308">
        <v>107.613</v>
      </c>
    </row>
    <row r="90" spans="1:9" ht="15.75" thickBot="1">
      <c r="A90" s="309">
        <f t="shared" si="4"/>
        <v>73</v>
      </c>
      <c r="B90" s="231" t="s">
        <v>122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308">
        <v>102.81100000000001</v>
      </c>
      <c r="I90" s="308">
        <v>102.82899999999999</v>
      </c>
    </row>
    <row r="91" spans="1:9" ht="16.5" thickTop="1" thickBot="1">
      <c r="A91" s="273" t="s">
        <v>123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3">
        <f>+A90+1</f>
        <v>74</v>
      </c>
      <c r="B92" s="314" t="s">
        <v>124</v>
      </c>
      <c r="C92" s="289" t="s">
        <v>65</v>
      </c>
      <c r="D92" s="315">
        <v>39762</v>
      </c>
      <c r="E92" s="316">
        <v>45427</v>
      </c>
      <c r="F92" s="317">
        <v>5.3719999999999999</v>
      </c>
      <c r="G92" s="308">
        <v>115.30200000000001</v>
      </c>
      <c r="H92" s="318">
        <v>112.489</v>
      </c>
      <c r="I92" s="318">
        <v>112.506</v>
      </c>
    </row>
    <row r="93" spans="1:9">
      <c r="A93" s="319">
        <f t="shared" ref="A93:A98" si="5">A92+1</f>
        <v>75</v>
      </c>
      <c r="B93" s="320" t="s">
        <v>125</v>
      </c>
      <c r="C93" s="321" t="s">
        <v>126</v>
      </c>
      <c r="D93" s="322">
        <v>40543</v>
      </c>
      <c r="E93" s="280">
        <v>45443</v>
      </c>
      <c r="F93" s="323">
        <v>7.1029999999999998</v>
      </c>
      <c r="G93" s="308">
        <v>107.664</v>
      </c>
      <c r="H93" s="308">
        <v>104.464</v>
      </c>
      <c r="I93" s="308">
        <v>104.444</v>
      </c>
    </row>
    <row r="94" spans="1:9">
      <c r="A94" s="324">
        <f t="shared" si="5"/>
        <v>76</v>
      </c>
      <c r="B94" s="325" t="s">
        <v>127</v>
      </c>
      <c r="C94" s="326" t="s">
        <v>14</v>
      </c>
      <c r="D94" s="327">
        <v>42024</v>
      </c>
      <c r="E94" s="280">
        <v>45443</v>
      </c>
      <c r="F94" s="323">
        <v>5.64</v>
      </c>
      <c r="G94" s="308">
        <v>111.628</v>
      </c>
      <c r="H94" s="217">
        <v>109.661</v>
      </c>
      <c r="I94" s="217">
        <v>109.679</v>
      </c>
    </row>
    <row r="95" spans="1:9">
      <c r="A95" s="324">
        <f t="shared" si="5"/>
        <v>77</v>
      </c>
      <c r="B95" s="277" t="s">
        <v>128</v>
      </c>
      <c r="C95" s="278" t="s">
        <v>47</v>
      </c>
      <c r="D95" s="279">
        <v>44998</v>
      </c>
      <c r="E95" s="328">
        <v>45386</v>
      </c>
      <c r="F95" s="323">
        <v>7.81</v>
      </c>
      <c r="G95" s="308">
        <v>107.851</v>
      </c>
      <c r="H95" s="308">
        <v>104.577</v>
      </c>
      <c r="I95" s="308">
        <v>104.602</v>
      </c>
    </row>
    <row r="96" spans="1:9">
      <c r="A96" s="329">
        <f t="shared" si="5"/>
        <v>78</v>
      </c>
      <c r="B96" s="330" t="s">
        <v>129</v>
      </c>
      <c r="C96" s="331" t="s">
        <v>78</v>
      </c>
      <c r="D96" s="332">
        <v>45169</v>
      </c>
      <c r="E96" s="333" t="s">
        <v>54</v>
      </c>
      <c r="F96" s="334" t="s">
        <v>54</v>
      </c>
      <c r="G96" s="218">
        <v>1015.847</v>
      </c>
      <c r="H96" s="218">
        <v>1050.942</v>
      </c>
      <c r="I96" s="218">
        <v>1051.123</v>
      </c>
    </row>
    <row r="97" spans="1:9">
      <c r="A97" s="324">
        <f t="shared" si="5"/>
        <v>79</v>
      </c>
      <c r="B97" s="277" t="s">
        <v>130</v>
      </c>
      <c r="C97" s="278" t="s">
        <v>47</v>
      </c>
      <c r="D97" s="279">
        <v>45320</v>
      </c>
      <c r="E97" s="335" t="s">
        <v>54</v>
      </c>
      <c r="F97" s="336" t="s">
        <v>54</v>
      </c>
      <c r="G97" s="337" t="s">
        <v>54</v>
      </c>
      <c r="H97" s="308">
        <v>10369.779</v>
      </c>
      <c r="I97" s="308">
        <v>10372.215</v>
      </c>
    </row>
    <row r="98" spans="1:9" ht="15.75" thickBot="1">
      <c r="A98" s="130">
        <f t="shared" si="5"/>
        <v>80</v>
      </c>
      <c r="B98" s="338" t="s">
        <v>131</v>
      </c>
      <c r="C98" s="197" t="s">
        <v>53</v>
      </c>
      <c r="D98" s="133">
        <v>45407</v>
      </c>
      <c r="E98" s="339" t="s">
        <v>54</v>
      </c>
      <c r="F98" s="340" t="s">
        <v>54</v>
      </c>
      <c r="G98" s="136" t="s">
        <v>54</v>
      </c>
      <c r="H98" s="341">
        <v>101.68</v>
      </c>
      <c r="I98" s="341">
        <v>101.70399999999999</v>
      </c>
    </row>
    <row r="99" spans="1:9" ht="16.5" thickTop="1" thickBot="1">
      <c r="A99" s="273" t="s">
        <v>132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0">
        <v>45443</v>
      </c>
      <c r="F100" s="346">
        <v>7.6970000000000001</v>
      </c>
      <c r="G100" s="347">
        <v>111.235</v>
      </c>
      <c r="H100" s="347">
        <v>107.57</v>
      </c>
      <c r="I100" s="347">
        <v>107.71899999999999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103.794</v>
      </c>
      <c r="I101" s="354">
        <v>103.944</v>
      </c>
    </row>
    <row r="102" spans="1:9" ht="16.5" thickTop="1" thickBot="1">
      <c r="A102" s="273" t="s">
        <v>135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29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60.27</v>
      </c>
      <c r="I103" s="361">
        <v>60.368000000000002</v>
      </c>
    </row>
    <row r="104" spans="1:9">
      <c r="A104" s="309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316">
        <v>45427</v>
      </c>
      <c r="F104" s="365">
        <v>4.4029999999999996</v>
      </c>
      <c r="G104" s="308">
        <v>111.593</v>
      </c>
      <c r="H104" s="308">
        <v>116.65900000000001</v>
      </c>
      <c r="I104" s="308">
        <v>116.697</v>
      </c>
    </row>
    <row r="105" spans="1:9">
      <c r="A105" s="309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4">
        <v>0.84699999999999998</v>
      </c>
      <c r="G105" s="318">
        <v>17.940000000000001</v>
      </c>
      <c r="H105" s="318">
        <v>17.619</v>
      </c>
      <c r="I105" s="318">
        <v>17.620999999999999</v>
      </c>
    </row>
    <row r="106" spans="1:9">
      <c r="A106" s="309">
        <f t="shared" si="6"/>
        <v>86</v>
      </c>
      <c r="B106" s="362" t="s">
        <v>139</v>
      </c>
      <c r="C106" s="363" t="s">
        <v>116</v>
      </c>
      <c r="D106" s="364">
        <v>36857</v>
      </c>
      <c r="E106" s="280">
        <v>45366</v>
      </c>
      <c r="F106" s="317">
        <v>15.603999999999999</v>
      </c>
      <c r="G106" s="308">
        <v>329.803</v>
      </c>
      <c r="H106" s="308">
        <v>342.3</v>
      </c>
      <c r="I106" s="308">
        <v>342.35399999999998</v>
      </c>
    </row>
    <row r="107" spans="1:9">
      <c r="A107" s="309">
        <f t="shared" si="6"/>
        <v>87</v>
      </c>
      <c r="B107" s="362" t="s">
        <v>140</v>
      </c>
      <c r="C107" s="367" t="s">
        <v>47</v>
      </c>
      <c r="D107" s="364">
        <v>38777</v>
      </c>
      <c r="E107" s="306">
        <v>45404</v>
      </c>
      <c r="F107" s="317">
        <v>51.435000000000002</v>
      </c>
      <c r="G107" s="308">
        <v>2266.8980000000001</v>
      </c>
      <c r="H107" s="368">
        <v>2371.4810000000002</v>
      </c>
      <c r="I107" s="368">
        <v>2371.9189999999999</v>
      </c>
    </row>
    <row r="108" spans="1:9">
      <c r="A108" s="309">
        <f t="shared" si="6"/>
        <v>88</v>
      </c>
      <c r="B108" s="369" t="s">
        <v>141</v>
      </c>
      <c r="C108" s="215" t="s">
        <v>14</v>
      </c>
      <c r="D108" s="370">
        <v>34423</v>
      </c>
      <c r="E108" s="280">
        <v>45433</v>
      </c>
      <c r="F108" s="371">
        <v>2.6709999999999998</v>
      </c>
      <c r="G108" s="308">
        <v>70.567999999999998</v>
      </c>
      <c r="H108" s="308">
        <v>68.259</v>
      </c>
      <c r="I108" s="308">
        <v>68.286000000000001</v>
      </c>
    </row>
    <row r="109" spans="1:9">
      <c r="A109" s="309">
        <f t="shared" si="6"/>
        <v>89</v>
      </c>
      <c r="B109" s="369" t="s">
        <v>142</v>
      </c>
      <c r="C109" s="215" t="s">
        <v>14</v>
      </c>
      <c r="D109" s="370">
        <v>34731</v>
      </c>
      <c r="E109" s="280">
        <v>45435</v>
      </c>
      <c r="F109" s="371">
        <v>2.3260000000000001</v>
      </c>
      <c r="G109" s="308">
        <v>56.146000000000001</v>
      </c>
      <c r="H109" s="230">
        <v>54.473999999999997</v>
      </c>
      <c r="I109" s="230">
        <v>54.488</v>
      </c>
    </row>
    <row r="110" spans="1:9" ht="15.75" thickBot="1">
      <c r="A110" s="372">
        <f t="shared" si="6"/>
        <v>90</v>
      </c>
      <c r="B110" s="373" t="s">
        <v>143</v>
      </c>
      <c r="C110" s="374" t="s">
        <v>12</v>
      </c>
      <c r="D110" s="375">
        <v>36297</v>
      </c>
      <c r="E110" s="303">
        <v>45398</v>
      </c>
      <c r="F110" s="376">
        <v>1.712</v>
      </c>
      <c r="G110" s="82">
        <v>108.631</v>
      </c>
      <c r="H110" s="377">
        <v>108.05</v>
      </c>
      <c r="I110" s="377">
        <v>108.05200000000001</v>
      </c>
    </row>
    <row r="111" spans="1:9" ht="16.5" thickTop="1" thickBot="1">
      <c r="A111" s="273" t="s">
        <v>144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8">
        <f>A110+1</f>
        <v>91</v>
      </c>
      <c r="B112" s="379" t="s">
        <v>145</v>
      </c>
      <c r="C112" s="215" t="s">
        <v>32</v>
      </c>
      <c r="D112" s="280">
        <v>1867429</v>
      </c>
      <c r="E112" s="280">
        <v>45428</v>
      </c>
      <c r="F112" s="376">
        <v>0.12</v>
      </c>
      <c r="G112" s="380">
        <v>11.436999999999999</v>
      </c>
      <c r="H112" s="381">
        <v>11.073</v>
      </c>
      <c r="I112" s="381">
        <v>11.089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280">
        <v>45428</v>
      </c>
      <c r="F113" s="376">
        <v>1.238</v>
      </c>
      <c r="G113" s="308">
        <v>16.704000000000001</v>
      </c>
      <c r="H113" s="381">
        <v>16.670000000000002</v>
      </c>
      <c r="I113" s="381">
        <v>16.643999999999998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280">
        <v>45425</v>
      </c>
      <c r="F114" s="388">
        <v>0.57099999999999995</v>
      </c>
      <c r="G114" s="308">
        <v>17.93</v>
      </c>
      <c r="H114" s="308">
        <v>18.149999999999999</v>
      </c>
      <c r="I114" s="308">
        <v>18.218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280">
        <v>45425</v>
      </c>
      <c r="F115" s="388">
        <v>0.54400000000000004</v>
      </c>
      <c r="G115" s="308">
        <v>15.723000000000001</v>
      </c>
      <c r="H115" s="308">
        <v>15.874000000000001</v>
      </c>
      <c r="I115" s="308">
        <v>15.920999999999999</v>
      </c>
    </row>
    <row r="116" spans="1:9">
      <c r="A116" s="382">
        <f t="shared" si="7"/>
        <v>95</v>
      </c>
      <c r="B116" s="389" t="s">
        <v>149</v>
      </c>
      <c r="C116" s="215" t="s">
        <v>14</v>
      </c>
      <c r="D116" s="385">
        <v>39699</v>
      </c>
      <c r="E116" s="280">
        <v>45443</v>
      </c>
      <c r="F116" s="390">
        <v>3.9329999999999998</v>
      </c>
      <c r="G116" s="308">
        <v>105.039</v>
      </c>
      <c r="H116" s="308">
        <v>102.80200000000001</v>
      </c>
      <c r="I116" s="308">
        <v>102.831</v>
      </c>
    </row>
    <row r="117" spans="1:9">
      <c r="A117" s="382">
        <f t="shared" si="7"/>
        <v>96</v>
      </c>
      <c r="B117" s="391" t="s">
        <v>150</v>
      </c>
      <c r="C117" s="392" t="s">
        <v>40</v>
      </c>
      <c r="D117" s="370">
        <v>40725</v>
      </c>
      <c r="E117" s="280">
        <v>45407</v>
      </c>
      <c r="F117" s="393">
        <v>2.3149999999999999</v>
      </c>
      <c r="G117" s="308">
        <v>90.783000000000001</v>
      </c>
      <c r="H117" s="308">
        <v>87.811000000000007</v>
      </c>
      <c r="I117" s="308">
        <v>87.957999999999998</v>
      </c>
    </row>
    <row r="118" spans="1:9">
      <c r="A118" s="382">
        <f t="shared" si="7"/>
        <v>97</v>
      </c>
      <c r="B118" s="391" t="s">
        <v>151</v>
      </c>
      <c r="C118" s="392" t="s">
        <v>40</v>
      </c>
      <c r="D118" s="394">
        <v>40725</v>
      </c>
      <c r="E118" s="366">
        <v>45419</v>
      </c>
      <c r="F118" s="393">
        <v>2.2519999999999998</v>
      </c>
      <c r="G118" s="308">
        <v>94.734999999999999</v>
      </c>
      <c r="H118" s="308">
        <v>91.936000000000007</v>
      </c>
      <c r="I118" s="308">
        <v>92.09</v>
      </c>
    </row>
    <row r="119" spans="1:9">
      <c r="A119" s="382">
        <f t="shared" si="7"/>
        <v>98</v>
      </c>
      <c r="B119" s="395" t="s">
        <v>152</v>
      </c>
      <c r="C119" s="396" t="s">
        <v>42</v>
      </c>
      <c r="D119" s="114">
        <v>40910</v>
      </c>
      <c r="E119" s="280">
        <v>45075</v>
      </c>
      <c r="F119" s="397">
        <v>3.82</v>
      </c>
      <c r="G119" s="308">
        <v>106.369</v>
      </c>
      <c r="H119" s="318">
        <v>109.67100000000001</v>
      </c>
      <c r="I119" s="318">
        <v>109.71299999999999</v>
      </c>
    </row>
    <row r="120" spans="1:9" ht="15.75" customHeight="1">
      <c r="A120" s="382">
        <f t="shared" si="7"/>
        <v>99</v>
      </c>
      <c r="B120" s="391" t="s">
        <v>153</v>
      </c>
      <c r="C120" s="398" t="s">
        <v>12</v>
      </c>
      <c r="D120" s="370">
        <v>41904</v>
      </c>
      <c r="E120" s="366">
        <v>45442</v>
      </c>
      <c r="F120" s="393">
        <v>4.2729999999999997</v>
      </c>
      <c r="G120" s="308">
        <v>100.033</v>
      </c>
      <c r="H120" s="399">
        <v>100.384</v>
      </c>
      <c r="I120" s="399">
        <v>100.47799999999999</v>
      </c>
    </row>
    <row r="121" spans="1:9" ht="15.75" customHeight="1">
      <c r="A121" s="382">
        <f t="shared" si="7"/>
        <v>100</v>
      </c>
      <c r="B121" s="395" t="s">
        <v>154</v>
      </c>
      <c r="C121" s="398" t="s">
        <v>47</v>
      </c>
      <c r="D121" s="400">
        <v>42741</v>
      </c>
      <c r="E121" s="280">
        <v>45443</v>
      </c>
      <c r="F121" s="388">
        <v>0.32900000000000001</v>
      </c>
      <c r="G121" s="308">
        <v>11.000999999999999</v>
      </c>
      <c r="H121" s="399">
        <v>11.500999999999999</v>
      </c>
      <c r="I121" s="399">
        <v>11.513</v>
      </c>
    </row>
    <row r="122" spans="1:9">
      <c r="A122" s="382">
        <f t="shared" si="7"/>
        <v>101</v>
      </c>
      <c r="B122" s="401" t="s">
        <v>155</v>
      </c>
      <c r="C122" s="402" t="s">
        <v>24</v>
      </c>
      <c r="D122" s="403">
        <v>43087</v>
      </c>
      <c r="E122" s="404">
        <v>45334</v>
      </c>
      <c r="F122" s="405">
        <v>5.1820000000000004</v>
      </c>
      <c r="G122" s="308">
        <v>104.393</v>
      </c>
      <c r="H122" s="308">
        <v>99.370999999999995</v>
      </c>
      <c r="I122" s="308">
        <v>99.441000000000003</v>
      </c>
    </row>
    <row r="123" spans="1:9" ht="15.75" thickBot="1">
      <c r="A123" s="406">
        <f t="shared" si="7"/>
        <v>102</v>
      </c>
      <c r="B123" s="407" t="s">
        <v>156</v>
      </c>
      <c r="C123" s="408" t="s">
        <v>9</v>
      </c>
      <c r="D123" s="303">
        <v>39097</v>
      </c>
      <c r="E123" s="306">
        <v>45404</v>
      </c>
      <c r="F123" s="409">
        <v>2.222</v>
      </c>
      <c r="G123" s="82">
        <v>78.462999999999994</v>
      </c>
      <c r="H123" s="399">
        <v>79.802999999999997</v>
      </c>
      <c r="I123" s="399">
        <v>80.052999999999997</v>
      </c>
    </row>
    <row r="124" spans="1:9" ht="16.5" thickTop="1" thickBot="1">
      <c r="A124" s="273" t="s">
        <v>157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10">
        <f>+A123+1</f>
        <v>103</v>
      </c>
      <c r="B125" s="411" t="s">
        <v>158</v>
      </c>
      <c r="C125" s="412" t="s">
        <v>22</v>
      </c>
      <c r="D125" s="413">
        <v>40630</v>
      </c>
      <c r="E125" s="413">
        <v>44707</v>
      </c>
      <c r="F125" s="414">
        <v>2.1829999999999998</v>
      </c>
      <c r="G125" s="415">
        <v>90.37</v>
      </c>
      <c r="H125" s="415">
        <v>97.51</v>
      </c>
      <c r="I125" s="415">
        <v>97.74</v>
      </c>
    </row>
    <row r="126" spans="1:9">
      <c r="A126" s="416">
        <f t="shared" ref="A126:A145" si="8">A125+1</f>
        <v>104</v>
      </c>
      <c r="B126" s="417" t="s">
        <v>159</v>
      </c>
      <c r="C126" s="418" t="s">
        <v>160</v>
      </c>
      <c r="D126" s="419">
        <v>40543</v>
      </c>
      <c r="E126" s="420">
        <v>45443</v>
      </c>
      <c r="F126" s="405">
        <v>2.609</v>
      </c>
      <c r="G126" s="421">
        <v>124.098</v>
      </c>
      <c r="H126" s="422">
        <v>127.246</v>
      </c>
      <c r="I126" s="422">
        <v>126.7</v>
      </c>
    </row>
    <row r="127" spans="1:9">
      <c r="A127" s="416">
        <f t="shared" si="8"/>
        <v>105</v>
      </c>
      <c r="B127" s="391" t="s">
        <v>161</v>
      </c>
      <c r="C127" s="423" t="s">
        <v>160</v>
      </c>
      <c r="D127" s="370">
        <v>40543</v>
      </c>
      <c r="E127" s="424">
        <v>44708</v>
      </c>
      <c r="F127" s="425">
        <v>0.96299999999999997</v>
      </c>
      <c r="G127" s="422">
        <v>151.56800000000001</v>
      </c>
      <c r="H127" s="422">
        <v>158.547</v>
      </c>
      <c r="I127" s="422">
        <v>158.238</v>
      </c>
    </row>
    <row r="128" spans="1:9">
      <c r="A128" s="416">
        <f t="shared" si="8"/>
        <v>106</v>
      </c>
      <c r="B128" s="426" t="s">
        <v>162</v>
      </c>
      <c r="C128" s="427" t="s">
        <v>44</v>
      </c>
      <c r="D128" s="370">
        <v>39745</v>
      </c>
      <c r="E128" s="428">
        <v>45441</v>
      </c>
      <c r="F128" s="405">
        <v>6.6890000000000001</v>
      </c>
      <c r="G128" s="218">
        <v>156.44900000000001</v>
      </c>
      <c r="H128" s="218">
        <v>159.417</v>
      </c>
      <c r="I128" s="218">
        <v>160.351</v>
      </c>
    </row>
    <row r="129" spans="1:9">
      <c r="A129" s="416">
        <f t="shared" si="8"/>
        <v>107</v>
      </c>
      <c r="B129" s="429" t="s">
        <v>163</v>
      </c>
      <c r="C129" s="430" t="s">
        <v>18</v>
      </c>
      <c r="D129" s="370">
        <v>38671</v>
      </c>
      <c r="E129" s="431">
        <v>45439</v>
      </c>
      <c r="F129" s="388">
        <v>1.8240000000000001</v>
      </c>
      <c r="G129" s="218">
        <v>196.79400000000001</v>
      </c>
      <c r="H129" s="218">
        <v>212.012</v>
      </c>
      <c r="I129" s="218">
        <v>213.34800000000001</v>
      </c>
    </row>
    <row r="130" spans="1:9">
      <c r="A130" s="416">
        <f t="shared" si="8"/>
        <v>108</v>
      </c>
      <c r="B130" s="429" t="s">
        <v>164</v>
      </c>
      <c r="C130" s="398" t="s">
        <v>18</v>
      </c>
      <c r="D130" s="394">
        <v>38671</v>
      </c>
      <c r="E130" s="420">
        <v>45439</v>
      </c>
      <c r="F130" s="405">
        <v>3.33</v>
      </c>
      <c r="G130" s="218">
        <v>186.23699999999999</v>
      </c>
      <c r="H130" s="218">
        <v>196.82499999999999</v>
      </c>
      <c r="I130" s="218">
        <v>197.76499999999999</v>
      </c>
    </row>
    <row r="131" spans="1:9">
      <c r="A131" s="416">
        <f t="shared" si="8"/>
        <v>109</v>
      </c>
      <c r="B131" s="429" t="s">
        <v>165</v>
      </c>
      <c r="C131" s="398" t="s">
        <v>18</v>
      </c>
      <c r="D131" s="394">
        <v>38671</v>
      </c>
      <c r="E131" s="420">
        <v>45439</v>
      </c>
      <c r="F131" s="405">
        <v>3.9849999999999999</v>
      </c>
      <c r="G131" s="308">
        <v>181.047</v>
      </c>
      <c r="H131" s="218">
        <v>192.88</v>
      </c>
      <c r="I131" s="218">
        <v>193.483</v>
      </c>
    </row>
    <row r="132" spans="1:9">
      <c r="A132" s="416">
        <f t="shared" si="8"/>
        <v>110</v>
      </c>
      <c r="B132" s="391" t="s">
        <v>166</v>
      </c>
      <c r="C132" s="398" t="s">
        <v>18</v>
      </c>
      <c r="D132" s="394">
        <v>40014</v>
      </c>
      <c r="E132" s="420">
        <v>45439</v>
      </c>
      <c r="F132" s="405">
        <v>0.28100000000000003</v>
      </c>
      <c r="G132" s="308">
        <v>25.149000000000001</v>
      </c>
      <c r="H132" s="308">
        <v>28.103999999999999</v>
      </c>
      <c r="I132" s="308">
        <v>28.268000000000001</v>
      </c>
    </row>
    <row r="133" spans="1:9" s="9" customFormat="1" ht="12.75">
      <c r="A133" s="416">
        <f t="shared" si="8"/>
        <v>111</v>
      </c>
      <c r="B133" s="391" t="s">
        <v>167</v>
      </c>
      <c r="C133" s="398" t="s">
        <v>18</v>
      </c>
      <c r="D133" s="394">
        <v>44942</v>
      </c>
      <c r="E133" s="432">
        <v>45363</v>
      </c>
      <c r="F133" s="433">
        <v>872.45899999999995</v>
      </c>
      <c r="G133" s="308">
        <v>10866.132</v>
      </c>
      <c r="H133" s="308">
        <v>11176.307000000001</v>
      </c>
      <c r="I133" s="308" t="s">
        <v>168</v>
      </c>
    </row>
    <row r="134" spans="1:9" s="9" customFormat="1" ht="12.75">
      <c r="A134" s="416">
        <f t="shared" si="8"/>
        <v>112</v>
      </c>
      <c r="B134" s="391" t="s">
        <v>169</v>
      </c>
      <c r="C134" s="398" t="s">
        <v>170</v>
      </c>
      <c r="D134" s="394">
        <v>40240</v>
      </c>
      <c r="E134" s="366">
        <v>43978</v>
      </c>
      <c r="F134" s="434">
        <v>0.58299999999999996</v>
      </c>
      <c r="G134" s="308">
        <v>139.44800000000001</v>
      </c>
      <c r="H134" s="308">
        <v>140.57400000000001</v>
      </c>
      <c r="I134" s="308">
        <v>139.33500000000001</v>
      </c>
    </row>
    <row r="135" spans="1:9" s="9" customFormat="1" ht="12.75">
      <c r="A135" s="416">
        <f t="shared" si="8"/>
        <v>113</v>
      </c>
      <c r="B135" s="435" t="s">
        <v>171</v>
      </c>
      <c r="C135" s="436" t="s">
        <v>22</v>
      </c>
      <c r="D135" s="366">
        <v>42920</v>
      </c>
      <c r="E135" s="437">
        <v>45427</v>
      </c>
      <c r="F135" s="433">
        <v>3.1070000000000002</v>
      </c>
      <c r="G135" s="308">
        <v>97.599000000000004</v>
      </c>
      <c r="H135" s="308">
        <v>102.81399999999999</v>
      </c>
      <c r="I135" s="308">
        <v>103.41500000000001</v>
      </c>
    </row>
    <row r="136" spans="1:9" s="9" customFormat="1" ht="12.75">
      <c r="A136" s="416">
        <f t="shared" si="8"/>
        <v>114</v>
      </c>
      <c r="B136" s="435" t="s">
        <v>172</v>
      </c>
      <c r="C136" s="430" t="s">
        <v>9</v>
      </c>
      <c r="D136" s="438">
        <v>43416</v>
      </c>
      <c r="E136" s="439">
        <v>45404</v>
      </c>
      <c r="F136" s="405">
        <v>137.67400000000001</v>
      </c>
      <c r="G136" s="440">
        <v>4947.7049999999999</v>
      </c>
      <c r="H136" s="440">
        <v>5226.4260000000004</v>
      </c>
      <c r="I136" s="440">
        <v>5270.5789999999997</v>
      </c>
    </row>
    <row r="137" spans="1:9" s="9" customFormat="1" ht="12.75">
      <c r="A137" s="416">
        <f t="shared" si="8"/>
        <v>115</v>
      </c>
      <c r="B137" s="196" t="s">
        <v>173</v>
      </c>
      <c r="C137" s="441" t="s">
        <v>116</v>
      </c>
      <c r="D137" s="442">
        <v>43507</v>
      </c>
      <c r="E137" s="443">
        <v>45387</v>
      </c>
      <c r="F137" s="405">
        <v>0.40100000000000002</v>
      </c>
      <c r="G137" s="440">
        <v>10.736000000000001</v>
      </c>
      <c r="H137" s="440">
        <v>11.074999999999999</v>
      </c>
      <c r="I137" s="440">
        <v>11.111000000000001</v>
      </c>
    </row>
    <row r="138" spans="1:9" s="9" customFormat="1" ht="12.75">
      <c r="A138" s="416">
        <f t="shared" si="8"/>
        <v>116</v>
      </c>
      <c r="B138" s="444" t="s">
        <v>174</v>
      </c>
      <c r="C138" s="445" t="s">
        <v>44</v>
      </c>
      <c r="D138" s="446">
        <v>39748</v>
      </c>
      <c r="E138" s="447">
        <v>45441</v>
      </c>
      <c r="F138" s="448">
        <v>8.6270000000000007</v>
      </c>
      <c r="G138" s="440">
        <v>173.91800000000001</v>
      </c>
      <c r="H138" s="440">
        <v>172.529</v>
      </c>
      <c r="I138" s="440">
        <v>173.577</v>
      </c>
    </row>
    <row r="139" spans="1:9" s="9" customFormat="1" ht="12.75">
      <c r="A139" s="416">
        <f t="shared" si="8"/>
        <v>117</v>
      </c>
      <c r="B139" s="444" t="s">
        <v>175</v>
      </c>
      <c r="C139" s="445" t="s">
        <v>9</v>
      </c>
      <c r="D139" s="449">
        <v>42506</v>
      </c>
      <c r="E139" s="450">
        <v>45404</v>
      </c>
      <c r="F139" s="451">
        <v>377.26299999999998</v>
      </c>
      <c r="G139" s="440">
        <v>11448.885</v>
      </c>
      <c r="H139" s="440">
        <v>11689.18</v>
      </c>
      <c r="I139" s="440">
        <v>11756.6</v>
      </c>
    </row>
    <row r="140" spans="1:9" s="9" customFormat="1" ht="12.75">
      <c r="A140" s="416">
        <f t="shared" si="8"/>
        <v>118</v>
      </c>
      <c r="B140" s="452" t="s">
        <v>176</v>
      </c>
      <c r="C140" s="453" t="s">
        <v>78</v>
      </c>
      <c r="D140" s="454">
        <v>44680</v>
      </c>
      <c r="E140" s="455">
        <v>45434</v>
      </c>
      <c r="F140" s="405">
        <v>511.50200000000001</v>
      </c>
      <c r="G140" s="440">
        <v>10487.634</v>
      </c>
      <c r="H140" s="440">
        <v>10681.288</v>
      </c>
      <c r="I140" s="440">
        <v>10743.925999999999</v>
      </c>
    </row>
    <row r="141" spans="1:9" s="9" customFormat="1" ht="12.75">
      <c r="A141" s="416">
        <f t="shared" si="8"/>
        <v>119</v>
      </c>
      <c r="B141" s="456" t="s">
        <v>177</v>
      </c>
      <c r="C141" s="445" t="s">
        <v>68</v>
      </c>
      <c r="D141" s="457">
        <v>44998</v>
      </c>
      <c r="E141" s="458">
        <v>45373</v>
      </c>
      <c r="F141" s="459">
        <v>774.49599999999998</v>
      </c>
      <c r="G141" s="460">
        <v>10761.297</v>
      </c>
      <c r="H141" s="460">
        <v>10508.904</v>
      </c>
      <c r="I141" s="460">
        <v>10529.200999999999</v>
      </c>
    </row>
    <row r="142" spans="1:9" s="9" customFormat="1" ht="12.75">
      <c r="A142" s="416">
        <f t="shared" si="8"/>
        <v>120</v>
      </c>
      <c r="B142" s="461" t="s">
        <v>178</v>
      </c>
      <c r="C142" s="462" t="s">
        <v>18</v>
      </c>
      <c r="D142" s="463">
        <v>45054</v>
      </c>
      <c r="E142" s="458">
        <v>45363</v>
      </c>
      <c r="F142" s="464">
        <v>646.68799999999999</v>
      </c>
      <c r="G142" s="460">
        <v>10636.069</v>
      </c>
      <c r="H142" s="460">
        <v>10964</v>
      </c>
      <c r="I142" s="460">
        <v>10976.254000000001</v>
      </c>
    </row>
    <row r="143" spans="1:9" s="9" customFormat="1" ht="12.75">
      <c r="A143" s="416">
        <f t="shared" si="8"/>
        <v>121</v>
      </c>
      <c r="B143" s="465" t="s">
        <v>179</v>
      </c>
      <c r="C143" s="466" t="s">
        <v>68</v>
      </c>
      <c r="D143" s="463">
        <v>45103</v>
      </c>
      <c r="E143" s="458">
        <v>45387</v>
      </c>
      <c r="F143" s="467">
        <v>509.99299999999999</v>
      </c>
      <c r="G143" s="468">
        <v>10503.745000000001</v>
      </c>
      <c r="H143" s="469">
        <v>10535.145</v>
      </c>
      <c r="I143" s="469">
        <v>10554.593999999999</v>
      </c>
    </row>
    <row r="144" spans="1:9" s="9" customFormat="1" ht="12.75">
      <c r="A144" s="470">
        <f>A143+1</f>
        <v>122</v>
      </c>
      <c r="B144" s="471" t="s">
        <v>180</v>
      </c>
      <c r="C144" s="472" t="s">
        <v>27</v>
      </c>
      <c r="D144" s="473">
        <v>45334</v>
      </c>
      <c r="E144" s="474" t="s">
        <v>54</v>
      </c>
      <c r="F144" s="475" t="s">
        <v>54</v>
      </c>
      <c r="G144" s="476" t="s">
        <v>54</v>
      </c>
      <c r="H144" s="460">
        <v>10.554</v>
      </c>
      <c r="I144" s="460">
        <v>10.667999999999999</v>
      </c>
    </row>
    <row r="145" spans="1:9" s="9" customFormat="1" ht="13.5" thickBot="1">
      <c r="A145" s="477">
        <f t="shared" si="8"/>
        <v>123</v>
      </c>
      <c r="B145" s="478" t="s">
        <v>181</v>
      </c>
      <c r="C145" s="479" t="s">
        <v>18</v>
      </c>
      <c r="D145" s="480">
        <v>45425</v>
      </c>
      <c r="E145" s="339" t="s">
        <v>54</v>
      </c>
      <c r="F145" s="481" t="s">
        <v>54</v>
      </c>
      <c r="G145" s="136" t="s">
        <v>54</v>
      </c>
      <c r="H145" s="82">
        <v>107.48699999999999</v>
      </c>
      <c r="I145" s="82">
        <v>107.815</v>
      </c>
    </row>
    <row r="146" spans="1:9" s="9" customFormat="1" thickTop="1" thickBot="1">
      <c r="A146" s="83" t="s">
        <v>182</v>
      </c>
      <c r="B146" s="482"/>
      <c r="C146" s="482"/>
      <c r="D146" s="482"/>
      <c r="E146" s="482"/>
      <c r="F146" s="482"/>
      <c r="G146" s="482"/>
      <c r="H146" s="482"/>
      <c r="I146" s="483"/>
    </row>
    <row r="147" spans="1:9" s="9" customFormat="1" ht="14.25" thickTop="1" thickBot="1">
      <c r="A147" s="416">
        <v>124</v>
      </c>
      <c r="B147" s="484" t="s">
        <v>183</v>
      </c>
      <c r="C147" s="485" t="s">
        <v>14</v>
      </c>
      <c r="D147" s="486">
        <v>42024</v>
      </c>
      <c r="E147" s="420">
        <v>45443</v>
      </c>
      <c r="F147" s="464">
        <v>5.1959999999999997</v>
      </c>
      <c r="G147" s="487">
        <v>126.098</v>
      </c>
      <c r="H147" s="487">
        <v>125.714</v>
      </c>
      <c r="I147" s="487">
        <v>125.538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8">
        <v>125</v>
      </c>
      <c r="B149" s="489" t="s">
        <v>185</v>
      </c>
      <c r="C149" s="490" t="s">
        <v>47</v>
      </c>
      <c r="D149" s="486">
        <v>44929</v>
      </c>
      <c r="E149" s="491">
        <v>45422</v>
      </c>
      <c r="F149" s="492">
        <v>32.661000000000001</v>
      </c>
      <c r="G149" s="487">
        <v>1033.7829999999999</v>
      </c>
      <c r="H149" s="487">
        <v>1060.319</v>
      </c>
      <c r="I149" s="487">
        <v>1062.24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6"/>
      <c r="C151" s="196" t="s">
        <v>187</v>
      </c>
      <c r="D151"/>
      <c r="E151"/>
      <c r="F151"/>
      <c r="G151"/>
      <c r="H151"/>
      <c r="I151"/>
    </row>
    <row r="152" spans="1:9" s="9" customFormat="1">
      <c r="A152" s="493" t="s">
        <v>188</v>
      </c>
      <c r="B152" s="493"/>
      <c r="C152" s="493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187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2024-07-10T11:16:39Z</dcterms:modified>
</cp:coreProperties>
</file>